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APOYO A LA SUPERVISIÓN\INFORME DE ACTIVIDADES\JULIO 2025\OBLIGACION 1\"/>
    </mc:Choice>
  </mc:AlternateContent>
  <bookViews>
    <workbookView xWindow="0" yWindow="0" windowWidth="20490" windowHeight="7530"/>
  </bookViews>
  <sheets>
    <sheet name="FORMATO" sheetId="4" r:id="rId1"/>
    <sheet name="Hoja3" sheetId="7" r:id="rId2"/>
    <sheet name="Hoja2" sheetId="6" r:id="rId3"/>
  </sheets>
  <definedNames>
    <definedName name="_xlnm._FilterDatabase" localSheetId="0" hidden="1">FORMATO!$B$10:$AB$14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<sst xmlns="http://schemas.openxmlformats.org/spreadsheetml/2006/main" count="160" uniqueCount="81">
  <si>
    <t>GESTIÓN EN SALUD PÚBLICA
SUBSECRETARÍA DE SALUD PÚBLICA
SISTEMA DE GESTIÓN
CONTROL DOCUMENTAL</t>
  </si>
  <si>
    <t>Plan de acción para el seguimiento o interventoría de la ejecución de los contratos o convenios interadministrativos  de las acciones de apoyo de la  Gestión de la Salud Pública - GSP de competencia y las intervenciones del Plan de Salud Pública de Intervenciones Colectivas suscritos con las Subredes Integradas de Servicios de Salud.</t>
  </si>
  <si>
    <t>DOCUMENTO CONTROLADO NO CODIFICADO</t>
  </si>
  <si>
    <r>
      <rPr>
        <sz val="11"/>
        <color theme="1"/>
        <rFont val="Arial"/>
        <family val="2"/>
      </rPr>
      <t xml:space="preserve">Elaboró: Claudia Acosta Rios - Hugo Céspedes González /Revisó:– Marcela Martínez Contreras / Aprobó: Patricia Eugenia Molano Builes
</t>
    </r>
    <r>
      <rPr>
        <sz val="10"/>
        <color theme="1"/>
        <rFont val="Calibri"/>
        <family val="2"/>
        <scheme val="minor"/>
      </rPr>
      <t xml:space="preserve">
</t>
    </r>
  </si>
  <si>
    <t>EQUIPO DE APOYO A LA SUPERVISIÓN</t>
  </si>
  <si>
    <t xml:space="preserve">REGISTRO DE ENTREGA DEL PLAN POR PARTE DE LA  SUBRED </t>
  </si>
  <si>
    <t>EQUIPO OPERATIVO  DE APOYO A LA SUPERVISIÓN</t>
  </si>
  <si>
    <t xml:space="preserve">SUBRED  </t>
  </si>
  <si>
    <t xml:space="preserve">CODIGO </t>
  </si>
  <si>
    <t xml:space="preserve">ENTORNO  O PROCESO </t>
  </si>
  <si>
    <t>FECHA DE CIERRE DEL SEGUIMIENTO RETROSPECTIVO Y/O SEGUIMIENTO EN CAMPO</t>
  </si>
  <si>
    <t>PRODUCTO</t>
  </si>
  <si>
    <t xml:space="preserve">CICLO DE FORMULACIÓN DEL HALLAZGO </t>
  </si>
  <si>
    <t>PROFESIONAL DEL EQUIPO QUE SOLICITA EL PLAN DE MEJORA</t>
  </si>
  <si>
    <t>HALLAZGOS EN SEGUIMIENTO RETROSPECTIVO Y/O CAMPO</t>
  </si>
  <si>
    <t xml:space="preserve">Fecha máxima de envio 5 dias hábiles posterior a la reunión de cierre de cada entorno o proceso por parte de la subred
DIA/MES/AÑO
</t>
  </si>
  <si>
    <t xml:space="preserve">ANALISIS  DE CAUSA </t>
  </si>
  <si>
    <t>CICLO
PHVA</t>
  </si>
  <si>
    <t xml:space="preserve">ACCIONES DE MEJORAMIENTO </t>
  </si>
  <si>
    <t>FECHA INICIO 
DIA/MES/AÑO</t>
  </si>
  <si>
    <t>FECHA DE TERMINACION 
DIA/MES/AÑO</t>
  </si>
  <si>
    <t xml:space="preserve">FECHA DE  AVAL DE PLAN DE MEJORA - SDS (Por correo electronico al referente de la subred)LA FECHA MAXIMA DE ENVIO DE LOS AJUSTES SON  5 DÍAS  HABILES  
DIA/MES/AÑO
</t>
  </si>
  <si>
    <t xml:space="preserve"> EN CASO DE NO SER AVALADO LA FECHA MAXIMA DE ENVIO DE LOS AJUSTES SON  5 DÍAS  HABILES  
DIA/MES/AÑO</t>
  </si>
  <si>
    <t>PROFESIONAL RESPONSABLE DEL SEGUIMIENTO</t>
  </si>
  <si>
    <t xml:space="preserve">CICLO DEL PRIMER SEGUIMIENTO 
</t>
  </si>
  <si>
    <t xml:space="preserve">FECHA DEL PRIMER SEGUIMIENTO
DIA/MES/AÑO </t>
  </si>
  <si>
    <t>AVANCE DEL PLAN DE MEJORA
PHVA</t>
  </si>
  <si>
    <t>AVANCE DEL PLAN DE MEJORA DESCRIPCIÓN</t>
  </si>
  <si>
    <t xml:space="preserve"> ESTADO DEL PLAN DE MEJORA</t>
  </si>
  <si>
    <t xml:space="preserve">CICLO DEL SEGUNDO  SEGUIMIENTO </t>
  </si>
  <si>
    <t xml:space="preserve">FECHA DEL SEGUNDO SEGUIMIENTO
DIA/MES/AÑO </t>
  </si>
  <si>
    <t xml:space="preserve"> AVANCE DEL PLAN DE MEJORA
PHVA </t>
  </si>
  <si>
    <t>SISS NORTE</t>
  </si>
  <si>
    <t xml:space="preserve">1er. Ciclo </t>
  </si>
  <si>
    <t>P</t>
  </si>
  <si>
    <t>No aplica</t>
  </si>
  <si>
    <t>H</t>
  </si>
  <si>
    <t>V</t>
  </si>
  <si>
    <t>A</t>
  </si>
  <si>
    <t>Entorno cuidador Laboral “Bienestar en nuestro entorno laboral”</t>
  </si>
  <si>
    <t>Vigilancia en salud pública</t>
  </si>
  <si>
    <t>UPGD y UI incrementadas en los diferentes subsistemas de la vigilancia en salud pública</t>
  </si>
  <si>
    <t>Mabel Lizcano Ortega</t>
  </si>
  <si>
    <t>Debilidad en el proceso de concertación de la visita a través de correo electrónico al prestador mínimo una (1) semana antes de la visita en veintidós (22) de los veinticinco (25) incrementos de la muestra representativa verificada en el ciclo</t>
  </si>
  <si>
    <t>Debilidades en el proceso de UPGD y UI incrementadas en los diferentes subsistemas de la vigilancia en salud pública, teniendo en cuenta las falencias en el tiempo para  concertacion de las visita</t>
  </si>
  <si>
    <t>Realizar reunión con las profesionales universitarias II de gestión de la información para socializar los hallazgos en la auditoria y revisar las debilidades relacionadas con el proceso en los tiempos de concertación de las visitas a los potenciales operadores</t>
  </si>
  <si>
    <t>Realizar reinducción de la actividad a las profesionales universitarias II encargadas de desarrollar la actividad de potenciales operadores realizando énfasis en la correcta concertación de las visitas en los tiempos estipulados según la ficha técnica de SIVIGILA a través de correos a los potenciales operadores en las UI</t>
  </si>
  <si>
    <t>Realizar revisión del 30% de los soportes derivados de las visitas de potenciales operadores del subsistema SIVIGILA de lo ejecutado del mes de abril y mayo, en cuanto a los correos enviados de convocatorias a los potenciales operadores, por epidemiólogos de gestión de la información</t>
  </si>
  <si>
    <t>Realizar seguimiento telefónico al 30% del total de visitas realizadas entre abril y mayo de las UI, para revisar el proceso de concertación a los potenciales operadores por el profesional universitario II encargado de la visita de ampliación con el fin de identificar aciertos y falencias sobre la concertación de la visita</t>
  </si>
  <si>
    <t>Vigilancia de la salud ambiental</t>
  </si>
  <si>
    <t>Establecimiento Vigilado y Controlado</t>
  </si>
  <si>
    <t>Vladimir Murillo Rivas</t>
  </si>
  <si>
    <t>Para el producto Establecimiento vigilado y controlado- -Línea Calidad del Agua y Saneamiento Básico en el marco del seguimiento retrospectivo del periodo 03 de diciembre de 2024 al 31 de enero de 2025, para la Localidad de Chapinero y Engativá en el marco de la verificación de las condiciones higiénicas y sanitarias de cada uno de los establecimientos objeto de vigilancia para el ítem “MANEJO Y DISPOSICIÓN DE RESIDUOS SOLIDOS”, estén acorde a lo normado en la legislación sanitaria vigente y concordante con las condiciones del establecimiento y lo referenciado por el colaborador de la Subred en el acta de IVC, para establecimientos con concepto FAVORABLE y concepto FAVORABLE CON REQUERIMIENTO. Para las Actas SB01N (numerales 5.4.1, 5.4.2, 5.4.3 y 5.4.4); SB12N (numerales 4.3.1, 4.3.2 y 4.3.3 y 4.3.4); SB06N (numerales 9.4.1, 9.4.2 y 9.4.3 y 9.4.4). De acuerdo con lo anterior, se registra el siguiente hallazgo a manera de contextualización de una intervención especifica:
•	SB01N038715 ID 561149 DEL 9/12/2024. Inconsistencia en el diligenciamiento del instrumento para el ítem 5.4 – MANEJO Y DISPOSICIÓN DE RESIDUOS SOLIDOS, ya que para el numeral 5.4.1, 5.5.2 y 5.4.3 se registró NO CUMPLE. Sin embargo, se referencia en el numeral 5.4.1 CUMPLE. Lo cual no es congruente con los aspectos evaluados, ya que la recolección es una fase del PGIRS. En este caso en particular, tomando como referencia lo establecido en el Decreto Único 1077 de 2015 y según lo evaluado por la autoridad sanitaria (hallazgo registrado por colaborador de la Subred en acta de IVC) no se están implementando los procesos de separación en la fuente y presentación diferenciada de residuos, y por ende no se da cumplimiento a lo pertinente del ARTÍCULO 2.3.2.2.2.3.26 en materia de recolección separada “….La recolección de los residuos sólidos ordinarios debe hacerse en forma separada de los residuos especiales…”. Asimismo, ARTÍCULO 2.3.2.2.2.8.82 establece que “…los residuos sólidos deben estar debidamente separados par tipo de material…”. Lo anterior, en el desarrollo de acciones que se realizan dentro de un establecimiento para manejar integralmente los residuos.
Lo anterior, teniendo en cuenta lo referenciado en el PROCESO: VIGILANCIA DE LA SALUD AMBIENTAL - FICHA TECNICA DE: LINEA DE CALIDAD DEL AGUA Y SANEAMIENTO BÁSICO VIGENCIA: DICIEMBRE DE 2024 – JULIO DE 2025 ítem 1 - DESCRIPCIÓN DE LA ESTRATEGIA Manejo integral de residuos sólidos ”…Buscará la coordinación de acciones conjuntas con entidades del orden Distrital, Regional y Nacional, para la intervención de los problemas en salud publica asociados con el manejo de residuos sólidos, promoviendo la gestión integral de los mismos a nivel doméstico, industrial, comercial, institucional, entre otros. Así mismo, a través de esta estrategia se debe fomentar la gestión del conocimiento y la transferencia de tecnología en saneamiento básico (manejo residuos sólidos aprovechables, no aprovechables y similares)…”. Asimismo, se debe guardar trazabilidad entre el factor de riesgo, lo evaluado por el colaborador de la Subred, el instrumento de captación de la información y la normatividad reglamentaria (Decreto Único 1077 de 2015).</t>
  </si>
  <si>
    <t>Gestión de la información del componente SISVAN - Sub-Norte</t>
  </si>
  <si>
    <t>Yudy Cusva Verdugo</t>
  </si>
  <si>
    <t xml:space="preserve">Se identificaron los siguientes hallazgos en el producto 135 - Gestión de la información del componente SISVAN - Sub-Norte, los cuales son objeto de solicitud de plan de mejoramiento.
Actividad 1. Subactividad 2. Asistencia técnica integrales a UPGD que conforman la red de operadores de la vigilancia en salud pública
Acta de asistencia técnica UPGD COMPENSAR SUBA con fecha del 19 de diciembre de 2024:
1.	Se evidenciaron falencias en la descripción de los hallazgos identificados en la UPGD durante la visita de asistencia técnica y que fueron objeto de solicitud del plan de mejoramiento. En el acta relaciona sólo un hallazgo en el ítem 8: “Manejo inadecuado del evento 113”, pero al verificar la lista de chequeo se encuentran los siguientes: “1. Fallas en toma de medidas antropométricas (resolución 2465/2016); 2. Evento 113 inoportunidades de citas de control 8,15,30 días, falencias en la formulación FTLC inadecuados para el peso y la talla, omisión en la formulación menores notificados de ácido fólico y albendazol”. Lo anterior teniendo en cuenta que durante la asistencia técnica se deben establecer compromisos claros y contundentes de tal forma que las UPGD identifiquen sus debilidades y generen cambios frente a los hallazgos encontrados, tal y como lo describe la ficha técnica (FT SUBSISTEMA DE VIGILANCIA DE LA SEGURIDAD ALIMENTARIA Y NUTRICIONAL VIGENCIA: diciembre de 2024 a Julio 2025; página 19) 
Actividad 1. Subactividad 3. Monitoreo al cumplimiento de las acciones de mejora establecidas a las UPGD que conforman la red de operadores de la VSP. A continuación se describen los hallazgos identificados:
Acta de monitoreo al cumplimiento del plan de mejora de la UPGD COMPENSAR SUBA INTEGRAL con fecha de visita del 24 de enero de 2024.
1.	La subred no cuenta con los soportes que garanticen que el equipo técnico revisó las actividades propuestas en el plan de mejora enviado por la UPGD el 27 de diciembre de 2024, donde se haya verificado que se plantearon acorde a los hallazgos establecidos durante la visita inicial llevada a cabo el 19 de diciembre de 2024 y si estas cumplían o no. Así mismo, no soportó ningún mecanismo por el cual se pueda corroborar la programación de visita de seguimiento para verificación de las acciones propuestas por la institución. Lo anterior teniendo en cuenta lo descrito en le ficha técnica (FT SUBSISTEMA DE VIGILANCIA DE LA SEGURIDAD ALIMENTARIA Y NUTRICIONAL VIGENCIA: diciembre de 2024 a Julio 2025; página 23).
2.	Se evidenció que no se realizó el seguimiento a la totalidad de las acciones de mejora propuestas por la UPGD. El acta describe solamente soportes presentados para dar cumplimiento a la acción dos. Para la actividad uno no se encontró la descripción del avance o los soportes evidenciados para dar por hecho su cumplimiento. Lo anterior, no es concordante con el porcentaje de ejecución del plan de mejora, pues se calificó con el 100%, dando cierre a este. 
Acta de seguimiento al plan de mejora de la EDGAR YESID DUARTE VALERO con fecha de visita del 17 de diciembre de 2024
1.	La subred no cuenta con los soportes que garanticen que el equipo técnico revisó las actividades propuestas en el plan de mejora enviado por la UPGD el 28 de noviembre de 2024, donde se haya verificado que se plantearon acorde a los hallazgos establecidos durante la visita inicial llevada a cabo el 22 de noviembre de 2024 y si estas cumplían o no. Así mismo, no soportó ningún mecanismo por el cual se pueda corroborar la programación de visita de seguimiento para verificación de las acciones propuestas por la institución. Lo anterior teniendo en cuenta lo descrito en le ficha técnica (FT SUBSISTEMA DE VIGILANCIA DE LA SEGURIDAD ALIMENTARIA Y NUTRICIONAL VIGENCIA: diciembre de 2024 a Julio 2025; página 23).
2.	Se identificaron aspectos de calidad dentro del acta de seguimiento, debido a que se pegan imágenes no legibles de los soportes que presenta la UPGD para dar cuenta del cumplimiento de las acciones de mejora. 
</t>
  </si>
  <si>
    <t>Asesoría para la desvinculación del trabajo infantil
Asesoría para el cuidado y la protección de la salud
Monitoreo de la desvinculación
Monitoreo – seguimiento del efecto</t>
  </si>
  <si>
    <t>Sandra Yanira Leal ortiz</t>
  </si>
  <si>
    <t>SISS SUR</t>
  </si>
  <si>
    <t xml:space="preserve">
Se solicita plan de mejoramiento de acuerdo al seguimiento en campo en el producto 37 - Asesoría para la desvinculación del trabajo infantil asesoría para el cuidado y la protección de la salud Monitoreo de la desvinculación Monitoreo – seguimiento del efecto – para profesional de enfermería Adriana Del Pilar Rodríguez Rodríguez, puesto que durante el seguimiento retrospectivo se presentó ficha con consecutivo 3190255073, con asesoría de enfermería de fecha de 18/12/2024 sin firma del usuario, pero de igual forma se presenta ficha que requirió cambio y esta si fue firmada por el cuidador de la adolescente asesorada. Por lo que se hizo necesario la verificación en terreno. En el seguimiento campo el usuario manifestó que la asesoría fue positiva, recordó los temas tratados y manifestó gratitud por la misma; pero se hace necesario dejar plan mejora pues los soportes deben llegar al final del proceso con la calidad requerida, por lo que se deja un plan de mejora para la profesional.</t>
  </si>
  <si>
    <t> </t>
  </si>
  <si>
    <t xml:space="preserve">De igual forma por lo visto en el diligenciamiento de la ficha 3190255077de la psicóloga Gisela Pasquel Mena del entorno cuidador laboral con fechas 16/12/2024, 28/12/2024; se hizo necesario realizar seguimiento retrospectivo en campo, donde el usuario refiere que la profesional trabajo con su hija durante las asesoría; pero que él realmente por sus ocupaciones no estuvo muy presente ellas y que se limitó a firmar los soportes, pero refiere que las asesoría ayudaron mucho a la niña y que se tomaron encueta las recomendaciones de todos los profesionales. Es por eso que se hace necesario hace una recomendación a la profesional puesto que este tipo de asesoría requiere de la participación activa de los padres o cuidadores ya que son ellos los que deben ver la necesidad de apartar a sus hijos de actividades laborales o acompañamientos en el lugar de trabajo; de igual forma por ser menores de edad se requiere que los padres estén presentes durante la asesoría y den constancia de los temas tratados con el fin de evitar malos entendidos. </t>
  </si>
  <si>
    <t>Entorno cuidador laboral Ruralidad</t>
  </si>
  <si>
    <t>SISS CENTRO ORIENTE</t>
  </si>
  <si>
    <t>Gestión de la información del componente SIVIGILA – Subred Sur Occidente y Centro Oriente</t>
  </si>
  <si>
    <t>Entorno cuidador comunitaria “Bienestar con nuestras comunidades”</t>
  </si>
  <si>
    <t>Johanna Lucila Balaguera Rojas</t>
  </si>
  <si>
    <t>Gestión en los niveles meso y micro de la salud pública del Entorno cuidador comunitaria “Bienestar con nuestras comunidades”</t>
  </si>
  <si>
    <t>Dispositivos Comunitarios para el cuidado colectivo para el bienestar</t>
  </si>
  <si>
    <t xml:space="preserve">En seguimiento retrospectivo, se identificó que en la matriz dispuesta para la actividad de seguimiento telefónico a participantes del grupo no se describe la respuesta suministrada por los ciudadanos objeto del seguimiento.  </t>
  </si>
  <si>
    <t>En seguimiento retrospectivo,  se evidenciaron unidades de conservación en el espacio físico del entorno cuidador comunitario en estantes y en lugares que no guardan la cadena de conservación acorde a lo dispuesto con las características descritas en la ley 594 del 2000:
Artículo 3.1.2. Instalaciones para servicios de depósito, custodia y administración integral de documentos de archivo. Los sujetos obligados, así como las personas naturales o jurídicas que presten servicios de depósito, custodia o administración integral, deben cumplir las siguientes especificaciones y requisitos:
1. Se deben cumplir las normas que reglamentan el artículo 13 de la Ley 594 de 2000 sobre las condiciones físicas necesarias para la construcción o la adecuación de edificios y áreas de custodia documental (ubicación, aspectos estructurales, capacidad de almacenamiento, estantería, distribución, redes de servicios, adecuaciones locativas, entre otros) y que los riesgos sean mitigados</t>
  </si>
  <si>
    <t>SUBRED NORTE</t>
  </si>
  <si>
    <t>Se identificó en la Actividad B: Planes de cuidado, específicamente en la ejecución de sesiones colectivas realizadas en el Centro Día El Verdegal con fecha 10 de diciembre de 2024. Al revisar los formatos de registro correspondientes, se evidenció que no se encuentran las firmas de los usuarios intervenidos el día de la sesión. teniendo en cuenta que en el anexo 6 se especifica lo siguiente "En cuanto a la implementación del plan de cuidado, se desarrollarán acciones de educación en salud en perspectiva de la gestión de riesgo, autocuidado y socio cuidado, buscando favorecer procesos de cuidado para la salud y bienestar, las cuales estarán registradas en formato de sesiones colectivas y en el apartado de registro cualitativo del formato de plan de cuidado institucional."
Se indaga a la Subred si para el convenio en seguimiento del del 03 de diciembre 2024 al 31 de enero de 2025, cuentan con soportes adicionales a lo que se encuentra reportado como ejecutado en el informe de gestión, para los productos verificados en la presente acta, ante lo cual la Subred manifiesta que NO se realizaron actividades adicionales a las soportadas en el momento del seguimiento.</t>
  </si>
  <si>
    <t>Debilidad en el seguimiento nominal de las UPGD - UI que reportan cierre temporal de forma semanal y/o mensual (según corresponda) y en la disposición de los soportes idóneos que evidencien el ajuste en el ítem “estado” y “activa” en la caracterización del SIVIGILA de las UPGD – UI que reportan cierre definitivo y/o temporal</t>
  </si>
  <si>
    <t>3cer. Ciclo</t>
  </si>
  <si>
    <t>Acta en modalidad presencial del 21/04/2025 de socialización de hallazgos de la auditoria del mes de marzo realizada entre la profesional especializada 3 y dos (2) profesionales universitarios 2 responsables del producto a través de la gestión del subsistema Sivigila.</t>
  </si>
  <si>
    <t>Acta en modalidad presencial del 24/04/2025 de reinducción a las profesionales encargadas de desarrollar el proceso de UPGD y UI incrementadas en los diferentes subsistemas de la vigilancia en salud pública, en la que se incluye, entre otros, la socialización del perfil establecido para el desarrollo del producto, el objetivo, los soportes a diligenciar y la periodicidad de la convocatoria, según aplique.</t>
  </si>
  <si>
    <t>Acta en modalidad presencial del 30/04/2025 de revisión de soportes y convocatorias de visitas a potenciales operadores desde el subsistema Sivigila en la que se verifican veintitrés (23) de ciento setenta y nueve (179) visitas realizadas en abril de 2025, es decir el 12,8%.</t>
  </si>
  <si>
    <t>No aplica para el periodo objeto de seguimiento, se verificará en el ciclo No. 4 (junio – julio 2025)</t>
  </si>
  <si>
    <t xml:space="preserve">Cerrado </t>
  </si>
  <si>
    <t xml:space="preserve">Abierto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</si>
</sst>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8"/>
      <color theme="1"/>
      <name val="Calibri"/>
      <family val="2"/>
      <scheme val="minor"/>
    </font>
    <font>
      <sz val="11"/>
      <color theme="1"/>
      <name val="Arial"/>
      <family val="2"/>
    </font>
    <font>
      <b/>
      <sz val="11"/>
      <color theme="1"/>
      <name val="Calibri"/>
      <family val="2"/>
      <scheme val="minor"/>
    </font>
    <font>
      <sz val="10"/>
      <color theme="1"/>
      <name val="Calibri"/>
      <family val="2"/>
      <scheme val="minor"/>
    </font>
    <font>
      <sz val="8"/>
      <color theme="1"/>
      <name val="Calibri"/>
      <family val="2"/>
    </font>
    <font>
      <sz val="8"/>
      <color theme="1"/>
      <name val="Arial"/>
      <family val="2"/>
    </font>
    <font>
      <b/>
      <sz val="8"/>
      <color theme="1"/>
      <name val="Arial"/>
      <family val="2"/>
    </font>
    <font>
      <sz val="8"/>
      <color rgb="FF000000"/>
      <name val="Arial"/>
      <family val="2"/>
    </font>
    <font>
      <sz val="9"/>
      <color rgb="FF000000"/>
      <name val="Arial"/>
      <family val="2"/>
    </font>
  </fonts>
  <fills count="6">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FF"/>
        <bgColor rgb="FF000000"/>
      </patternFill>
    </fill>
  </fills>
  <borders count="29">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medium">
        <color rgb="FF000000"/>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rgb="FF000000"/>
      </left>
      <right style="thin">
        <color indexed="64"/>
      </right>
      <top style="medium">
        <color indexed="64"/>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rgb="FF000000"/>
      </right>
      <top style="thin">
        <color rgb="FF000000"/>
      </top>
      <bottom/>
      <diagonal/>
    </border>
    <border>
      <left style="thin">
        <color indexed="64"/>
      </left>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indexed="64"/>
      </left>
      <right style="thin">
        <color indexed="64"/>
      </right>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13">
    <xf numFmtId="0" fontId="0" fillId="0" borderId="0" xfId="0"/>
    <xf numFmtId="0" fontId="1" fillId="0" borderId="0" xfId="0" applyFont="1"/>
    <xf numFmtId="0" fontId="1" fillId="0" borderId="1" xfId="0" applyFont="1" applyBorder="1" applyProtection="1">
      <protection locked="0"/>
    </xf>
    <xf numFmtId="14" fontId="1" fillId="0" borderId="1" xfId="0" applyNumberFormat="1" applyFont="1" applyBorder="1" applyAlignment="1" applyProtection="1">
      <alignment wrapText="1"/>
      <protection locked="0"/>
    </xf>
    <xf numFmtId="0" fontId="1" fillId="0" borderId="3" xfId="0" applyFont="1" applyBorder="1" applyProtection="1">
      <protection locked="0"/>
    </xf>
    <xf numFmtId="14" fontId="1" fillId="0" borderId="3" xfId="0" applyNumberFormat="1" applyFont="1" applyBorder="1" applyProtection="1">
      <protection locked="0"/>
    </xf>
    <xf numFmtId="0" fontId="1" fillId="0" borderId="2" xfId="0" applyFont="1" applyBorder="1" applyProtection="1">
      <protection locked="0"/>
    </xf>
    <xf numFmtId="14" fontId="1" fillId="0" borderId="2" xfId="0" applyNumberFormat="1" applyFont="1" applyBorder="1" applyProtection="1">
      <protection locked="0"/>
    </xf>
    <xf numFmtId="0" fontId="1" fillId="0" borderId="1" xfId="0" applyFont="1" applyBorder="1" applyAlignment="1" applyProtection="1">
      <alignment horizontal="center" vertical="center"/>
      <protection locked="0"/>
    </xf>
    <xf numFmtId="0" fontId="1" fillId="0" borderId="11" xfId="0" applyFont="1" applyBorder="1" applyProtection="1">
      <protection locked="0"/>
    </xf>
    <xf numFmtId="14" fontId="1" fillId="0" borderId="11" xfId="0" applyNumberFormat="1" applyFont="1" applyBorder="1" applyProtection="1">
      <protection locked="0"/>
    </xf>
    <xf numFmtId="14" fontId="1" fillId="0" borderId="11" xfId="0" applyNumberFormat="1" applyFont="1" applyBorder="1" applyAlignment="1" applyProtection="1">
      <alignment wrapText="1"/>
      <protection locked="0"/>
    </xf>
    <xf numFmtId="0" fontId="1" fillId="0" borderId="11" xfId="0" applyFont="1" applyBorder="1" applyAlignment="1" applyProtection="1">
      <alignment horizontal="center" vertical="center"/>
      <protection locked="0"/>
    </xf>
    <xf numFmtId="0" fontId="1" fillId="0" borderId="11" xfId="0" applyFont="1" applyBorder="1" applyAlignment="1" applyProtection="1">
      <alignment horizontal="center" vertical="top"/>
      <protection locked="0"/>
    </xf>
    <xf numFmtId="0" fontId="1" fillId="0" borderId="3" xfId="0" applyFont="1" applyBorder="1" applyAlignment="1" applyProtection="1">
      <alignment horizontal="center" vertical="top"/>
      <protection locked="0"/>
    </xf>
    <xf numFmtId="0" fontId="1" fillId="0" borderId="2" xfId="0" applyFont="1" applyBorder="1" applyAlignment="1" applyProtection="1">
      <alignment horizontal="center" vertical="top"/>
      <protection locked="0"/>
    </xf>
    <xf numFmtId="0" fontId="1" fillId="0" borderId="1" xfId="0" applyFont="1" applyBorder="1" applyAlignment="1" applyProtection="1">
      <alignment horizontal="center" vertical="top"/>
      <protection locked="0"/>
    </xf>
    <xf numFmtId="0" fontId="1" fillId="0" borderId="3"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0" fillId="0" borderId="0" xfId="0" applyAlignment="1">
      <alignment horizontal="center" vertical="center"/>
    </xf>
    <xf numFmtId="0" fontId="0" fillId="0" borderId="0" xfId="0" applyAlignment="1">
      <alignment horizontal="center" vertical="top"/>
    </xf>
    <xf numFmtId="0" fontId="0" fillId="0" borderId="0" xfId="0" applyAlignment="1">
      <alignment horizontal="center"/>
    </xf>
    <xf numFmtId="0" fontId="0" fillId="0" borderId="0" xfId="0" applyAlignment="1">
      <alignment vertical="center"/>
    </xf>
    <xf numFmtId="0" fontId="0" fillId="0" borderId="0" xfId="0" applyAlignment="1">
      <alignment vertical="top"/>
    </xf>
    <xf numFmtId="0" fontId="1" fillId="0" borderId="11" xfId="0" applyFont="1" applyBorder="1" applyAlignment="1" applyProtection="1">
      <alignment vertical="center"/>
      <protection locked="0"/>
    </xf>
    <xf numFmtId="0" fontId="7" fillId="2" borderId="3" xfId="0" applyFont="1" applyFill="1" applyBorder="1" applyAlignment="1">
      <alignment horizontal="center" vertical="center" wrapText="1"/>
    </xf>
    <xf numFmtId="14" fontId="6" fillId="4" borderId="3" xfId="0" applyNumberFormat="1" applyFont="1" applyFill="1" applyBorder="1" applyAlignment="1">
      <alignment horizontal="center" vertical="center" wrapText="1"/>
    </xf>
    <xf numFmtId="0" fontId="6" fillId="0" borderId="0" xfId="0" applyFont="1" applyAlignment="1">
      <alignment horizontal="center" vertical="center"/>
    </xf>
    <xf numFmtId="0" fontId="7" fillId="2" borderId="3" xfId="0" applyFont="1" applyFill="1" applyBorder="1" applyAlignment="1" applyProtection="1">
      <alignment horizontal="center" vertical="center" wrapText="1"/>
      <protection hidden="1"/>
    </xf>
    <xf numFmtId="0" fontId="7" fillId="3"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3" xfId="0" applyFont="1" applyBorder="1" applyAlignment="1" applyProtection="1">
      <alignment horizontal="center" vertical="center"/>
      <protection locked="0"/>
    </xf>
    <xf numFmtId="14" fontId="6" fillId="0" borderId="3" xfId="0" applyNumberFormat="1" applyFont="1" applyBorder="1" applyAlignment="1" applyProtection="1">
      <alignment horizontal="center" vertical="center"/>
      <protection locked="0"/>
    </xf>
    <xf numFmtId="14" fontId="6" fillId="0" borderId="3" xfId="0" applyNumberFormat="1" applyFont="1" applyBorder="1" applyAlignment="1" applyProtection="1">
      <alignment horizontal="center" vertical="center" wrapText="1"/>
      <protection locked="0"/>
    </xf>
    <xf numFmtId="0" fontId="8" fillId="0" borderId="26" xfId="0" applyFont="1" applyBorder="1" applyAlignment="1">
      <alignment horizontal="center" vertical="center"/>
    </xf>
    <xf numFmtId="0" fontId="8" fillId="5" borderId="28" xfId="0" applyFont="1" applyFill="1" applyBorder="1" applyAlignment="1">
      <alignment horizontal="center" vertical="center"/>
    </xf>
    <xf numFmtId="14" fontId="8" fillId="5" borderId="3" xfId="0" applyNumberFormat="1" applyFont="1" applyFill="1" applyBorder="1" applyAlignment="1">
      <alignment horizontal="center" vertical="center"/>
    </xf>
    <xf numFmtId="0" fontId="8" fillId="5" borderId="3" xfId="0" applyFont="1" applyFill="1" applyBorder="1" applyAlignment="1">
      <alignment horizontal="center" vertical="center"/>
    </xf>
    <xf numFmtId="0" fontId="8" fillId="5" borderId="3" xfId="0" applyFont="1" applyFill="1" applyBorder="1" applyAlignment="1">
      <alignment horizontal="center" vertical="center" wrapText="1"/>
    </xf>
    <xf numFmtId="0" fontId="8" fillId="0" borderId="3" xfId="0" applyFont="1" applyBorder="1" applyAlignment="1">
      <alignment horizontal="center" vertical="center"/>
    </xf>
    <xf numFmtId="0" fontId="8" fillId="5" borderId="27" xfId="0" applyFont="1" applyFill="1" applyBorder="1" applyAlignment="1">
      <alignment horizontal="center" vertical="center"/>
    </xf>
    <xf numFmtId="14" fontId="8" fillId="5" borderId="27" xfId="0" applyNumberFormat="1" applyFont="1" applyFill="1" applyBorder="1" applyAlignment="1">
      <alignment horizontal="center" vertical="center"/>
    </xf>
    <xf numFmtId="0" fontId="8" fillId="5" borderId="27" xfId="0" applyFont="1" applyFill="1" applyBorder="1" applyAlignment="1">
      <alignment horizontal="center" vertical="center" wrapText="1"/>
    </xf>
    <xf numFmtId="0" fontId="6" fillId="0" borderId="0" xfId="0" applyFont="1"/>
    <xf numFmtId="0" fontId="6" fillId="0" borderId="0" xfId="0" applyFont="1" applyAlignment="1">
      <alignment horizontal="center"/>
    </xf>
    <xf numFmtId="0" fontId="6" fillId="0" borderId="0" xfId="0" applyFont="1" applyAlignment="1">
      <alignment horizontal="center" vertical="top"/>
    </xf>
    <xf numFmtId="0" fontId="6" fillId="0" borderId="0" xfId="0" applyFont="1" applyAlignment="1">
      <alignment vertical="center"/>
    </xf>
    <xf numFmtId="14" fontId="6" fillId="0" borderId="3" xfId="0" applyNumberFormat="1"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0" fillId="0" borderId="3" xfId="0" applyBorder="1" applyAlignment="1">
      <alignment horizontal="center" vertical="center" wrapText="1"/>
    </xf>
    <xf numFmtId="0" fontId="4" fillId="0" borderId="3" xfId="0" applyFont="1" applyBorder="1" applyAlignment="1">
      <alignment horizontal="left" vertical="top" wrapText="1"/>
    </xf>
    <xf numFmtId="0" fontId="7" fillId="2" borderId="3" xfId="0" applyFont="1" applyFill="1" applyBorder="1" applyAlignment="1">
      <alignment horizontal="center" vertical="center"/>
    </xf>
    <xf numFmtId="0" fontId="7" fillId="3" borderId="3" xfId="0" applyFont="1" applyFill="1" applyBorder="1" applyAlignment="1">
      <alignment horizontal="center" vertical="center"/>
    </xf>
    <xf numFmtId="0" fontId="7" fillId="2" borderId="3" xfId="0" applyFont="1" applyFill="1" applyBorder="1" applyAlignment="1">
      <alignment horizontal="center" vertical="center" wrapText="1"/>
    </xf>
    <xf numFmtId="0" fontId="6" fillId="0" borderId="3" xfId="0" applyFont="1" applyBorder="1" applyAlignment="1" applyProtection="1">
      <alignment horizontal="center" vertical="center"/>
      <protection locked="0"/>
    </xf>
    <xf numFmtId="14" fontId="6" fillId="0" borderId="3" xfId="0" applyNumberFormat="1" applyFont="1" applyBorder="1" applyAlignment="1" applyProtection="1">
      <alignment horizontal="center" vertical="center"/>
      <protection locked="0"/>
    </xf>
    <xf numFmtId="0" fontId="6" fillId="0" borderId="3" xfId="0" applyFont="1" applyBorder="1" applyAlignment="1">
      <alignment horizontal="center" vertical="center" wrapText="1"/>
    </xf>
    <xf numFmtId="0" fontId="1" fillId="0" borderId="6"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14" fontId="5" fillId="0" borderId="11" xfId="0" applyNumberFormat="1" applyFont="1" applyBorder="1" applyAlignment="1">
      <alignment horizontal="center" vertical="center" wrapText="1"/>
    </xf>
    <xf numFmtId="0" fontId="5" fillId="0" borderId="11" xfId="0" applyFont="1" applyBorder="1" applyAlignment="1">
      <alignment horizontal="center" vertical="center" wrapText="1"/>
    </xf>
    <xf numFmtId="14" fontId="5" fillId="0" borderId="15" xfId="0" applyNumberFormat="1"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14" fontId="1" fillId="0" borderId="6" xfId="0" applyNumberFormat="1" applyFont="1" applyBorder="1" applyAlignment="1" applyProtection="1">
      <alignment horizontal="center" vertical="center"/>
      <protection locked="0"/>
    </xf>
    <xf numFmtId="14" fontId="1" fillId="0" borderId="4" xfId="0" applyNumberFormat="1" applyFont="1" applyBorder="1" applyAlignment="1" applyProtection="1">
      <alignment horizontal="center" vertical="center"/>
      <protection locked="0"/>
    </xf>
    <xf numFmtId="14" fontId="1" fillId="0" borderId="9" xfId="0" applyNumberFormat="1" applyFont="1" applyBorder="1" applyAlignment="1" applyProtection="1">
      <alignment horizontal="center" vertical="center"/>
      <protection locked="0"/>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3" xfId="0" applyFont="1" applyBorder="1" applyAlignment="1" applyProtection="1">
      <alignment horizontal="center" vertical="center"/>
      <protection locked="0"/>
    </xf>
    <xf numFmtId="0" fontId="1" fillId="0" borderId="24" xfId="0" applyFont="1" applyBorder="1" applyAlignment="1" applyProtection="1">
      <alignment horizontal="center" vertical="center"/>
      <protection locked="0"/>
    </xf>
    <xf numFmtId="0" fontId="1" fillId="0" borderId="25" xfId="0" applyFont="1" applyBorder="1" applyAlignment="1" applyProtection="1">
      <alignment horizontal="center" vertical="center"/>
      <protection locked="0"/>
    </xf>
    <xf numFmtId="0" fontId="1" fillId="0" borderId="11"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protection locked="0"/>
    </xf>
    <xf numFmtId="0" fontId="1" fillId="0" borderId="21" xfId="0" applyFont="1" applyBorder="1" applyAlignment="1" applyProtection="1">
      <alignment horizontal="center" vertical="center"/>
      <protection locked="0"/>
    </xf>
    <xf numFmtId="0" fontId="1" fillId="0" borderId="20" xfId="0" applyFont="1" applyBorder="1" applyAlignment="1" applyProtection="1">
      <alignment horizontal="center" vertical="center"/>
      <protection locked="0"/>
    </xf>
    <xf numFmtId="14" fontId="1" fillId="0" borderId="11" xfId="0" applyNumberFormat="1" applyFont="1" applyBorder="1" applyAlignment="1" applyProtection="1">
      <alignment horizontal="center" vertical="center"/>
      <protection locked="0"/>
    </xf>
    <xf numFmtId="0" fontId="1" fillId="0" borderId="11" xfId="0" applyFont="1" applyBorder="1" applyAlignment="1">
      <alignment horizontal="center" vertical="center" wrapText="1"/>
    </xf>
    <xf numFmtId="0" fontId="5" fillId="0" borderId="6" xfId="0" applyFont="1" applyBorder="1" applyAlignment="1">
      <alignment horizontal="center" wrapText="1"/>
    </xf>
    <xf numFmtId="0" fontId="5" fillId="0" borderId="4" xfId="0" applyFont="1" applyBorder="1" applyAlignment="1">
      <alignment horizontal="center" wrapText="1"/>
    </xf>
    <xf numFmtId="0" fontId="5" fillId="0" borderId="10" xfId="0" applyFont="1" applyBorder="1" applyAlignment="1">
      <alignment horizont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10" xfId="0" applyFont="1" applyBorder="1" applyAlignment="1">
      <alignment horizontal="center" vertical="center"/>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0" xfId="0" applyFont="1" applyBorder="1" applyAlignment="1">
      <alignment horizontal="center" vertical="center" wrapText="1"/>
    </xf>
    <xf numFmtId="14" fontId="5" fillId="0" borderId="6" xfId="0" applyNumberFormat="1" applyFont="1" applyBorder="1" applyAlignment="1">
      <alignment horizontal="center" vertical="center"/>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14" fontId="0" fillId="0" borderId="11" xfId="0" applyNumberFormat="1" applyBorder="1" applyAlignment="1">
      <alignment horizontal="center" vertical="center"/>
    </xf>
    <xf numFmtId="0" fontId="0" fillId="0" borderId="11" xfId="0" applyBorder="1" applyAlignment="1">
      <alignment horizontal="center" vertical="center"/>
    </xf>
    <xf numFmtId="0" fontId="5" fillId="0" borderId="12" xfId="0" applyFont="1" applyBorder="1" applyAlignment="1">
      <alignment horizontal="center" vertical="center" wrapText="1"/>
    </xf>
    <xf numFmtId="0" fontId="0" fillId="0" borderId="18" xfId="0" applyBorder="1" applyAlignment="1">
      <alignment horizontal="center" vertical="center"/>
    </xf>
    <xf numFmtId="14" fontId="5" fillId="0" borderId="4" xfId="0" applyNumberFormat="1" applyFont="1" applyBorder="1" applyAlignment="1">
      <alignment horizontal="center" vertical="center"/>
    </xf>
    <xf numFmtId="0" fontId="9" fillId="5" borderId="3" xfId="0" applyFont="1" applyFill="1" applyBorder="1" applyAlignment="1">
      <alignment horizontal="center" vertical="center"/>
    </xf>
    <xf numFmtId="0" fontId="9" fillId="0"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22</xdr:col>
      <xdr:colOff>660401</xdr:colOff>
      <xdr:row>0</xdr:row>
      <xdr:rowOff>158750</xdr:rowOff>
    </xdr:from>
    <xdr:to>
      <xdr:col>25</xdr:col>
      <xdr:colOff>380362</xdr:colOff>
      <xdr:row>3</xdr:row>
      <xdr:rowOff>169335</xdr:rowOff>
    </xdr:to>
    <xdr:pic>
      <xdr:nvPicPr>
        <xdr:cNvPr id="7" name="Imagen 209836582" descr="Icono&#10;&#10;Descripción generada automáticamente">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89868" y="158750"/>
          <a:ext cx="2556294" cy="865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968732</xdr:colOff>
      <xdr:row>0</xdr:row>
      <xdr:rowOff>450386</xdr:rowOff>
    </xdr:from>
    <xdr:to>
      <xdr:col>4</xdr:col>
      <xdr:colOff>174982</xdr:colOff>
      <xdr:row>4</xdr:row>
      <xdr:rowOff>278258</xdr:rowOff>
    </xdr:to>
    <xdr:pic>
      <xdr:nvPicPr>
        <xdr:cNvPr id="8" name="Imagen 2" descr="Logotipo&#10;&#10;Descripción generada automáticamente">
          <a:extLst>
            <a:ext uri="{FF2B5EF4-FFF2-40B4-BE49-F238E27FC236}">
              <a16:creationId xmlns:a16="http://schemas.microsoft.com/office/drawing/2014/main" id="{00000000-0008-0000-0000-000008000000}"/>
            </a:ext>
            <a:ext uri="{147F2762-F138-4A5C-976F-8EAC2B608ADB}">
              <a16:predDERef xmlns:a16="http://schemas.microsoft.com/office/drawing/2014/main" pred="{00000000-0008-0000-00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09519" y="450386"/>
          <a:ext cx="1239676" cy="1294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4"/>
  <sheetViews>
    <sheetView tabSelected="1" topLeftCell="R10" zoomScale="90" zoomScaleNormal="90" zoomScaleSheetLayoutView="84" workbookViewId="0">
      <selection activeCell="Y13" sqref="Y13"/>
    </sheetView>
  </sheetViews>
  <sheetFormatPr baseColWidth="10" defaultColWidth="11.42578125" defaultRowHeight="15" customHeight="1" x14ac:dyDescent="0.2"/>
  <cols>
    <col min="1" max="1" width="5.5703125" style="43" customWidth="1"/>
    <col min="2" max="2" width="11.42578125" style="43"/>
    <col min="3" max="3" width="10.5703125" style="43" customWidth="1"/>
    <col min="4" max="4" width="24.28515625" style="43" customWidth="1"/>
    <col min="5" max="5" width="15.85546875" style="43" customWidth="1"/>
    <col min="6" max="6" width="37.85546875" style="43" customWidth="1"/>
    <col min="7" max="7" width="13.7109375" style="43" customWidth="1"/>
    <col min="8" max="8" width="13.28515625" style="43" customWidth="1"/>
    <col min="9" max="9" width="57" style="44" customWidth="1"/>
    <col min="10" max="10" width="26.7109375" style="43" customWidth="1"/>
    <col min="11" max="11" width="32.28515625" style="43" customWidth="1"/>
    <col min="12" max="12" width="11.42578125" style="45"/>
    <col min="13" max="13" width="51.85546875" style="43" customWidth="1"/>
    <col min="14" max="15" width="11.42578125" style="43"/>
    <col min="16" max="16" width="33.28515625" style="43" customWidth="1"/>
    <col min="17" max="17" width="18.85546875" style="46" customWidth="1"/>
    <col min="18" max="18" width="22.7109375" style="43" customWidth="1"/>
    <col min="19" max="20" width="11.42578125" style="43"/>
    <col min="21" max="21" width="11.42578125" style="27"/>
    <col min="22" max="22" width="46.85546875" style="43" customWidth="1"/>
    <col min="23" max="23" width="11.42578125" style="43"/>
    <col min="24" max="24" width="18.42578125" style="43" customWidth="1"/>
    <col min="25" max="25" width="11.42578125" style="43"/>
    <col min="26" max="26" width="34" style="43" customWidth="1"/>
    <col min="27" max="16384" width="11.42578125" style="43"/>
  </cols>
  <sheetData>
    <row r="1" spans="2:28" customFormat="1" ht="31.5" customHeight="1" x14ac:dyDescent="0.25">
      <c r="B1" s="49"/>
      <c r="C1" s="49"/>
      <c r="D1" s="49"/>
      <c r="E1" s="49"/>
      <c r="F1" s="49"/>
      <c r="G1" s="49"/>
      <c r="H1" s="50" t="s">
        <v>0</v>
      </c>
      <c r="I1" s="50"/>
      <c r="J1" s="50"/>
      <c r="K1" s="50"/>
      <c r="L1" s="50"/>
      <c r="M1" s="50"/>
      <c r="N1" s="50"/>
      <c r="O1" s="50"/>
      <c r="P1" s="50"/>
      <c r="Q1" s="50"/>
      <c r="R1" s="50"/>
      <c r="S1" s="50"/>
      <c r="T1" s="50"/>
      <c r="U1" s="50"/>
      <c r="V1" s="49"/>
      <c r="W1" s="49"/>
      <c r="X1" s="49"/>
      <c r="Y1" s="49"/>
      <c r="Z1" s="49"/>
      <c r="AA1" s="49"/>
      <c r="AB1" s="49"/>
    </row>
    <row r="2" spans="2:28" customFormat="1" ht="21" customHeight="1" x14ac:dyDescent="0.25">
      <c r="B2" s="49"/>
      <c r="C2" s="49"/>
      <c r="D2" s="49"/>
      <c r="E2" s="49"/>
      <c r="F2" s="49"/>
      <c r="G2" s="49"/>
      <c r="H2" s="50"/>
      <c r="I2" s="50"/>
      <c r="J2" s="50"/>
      <c r="K2" s="50"/>
      <c r="L2" s="50"/>
      <c r="M2" s="50"/>
      <c r="N2" s="50"/>
      <c r="O2" s="50"/>
      <c r="P2" s="50"/>
      <c r="Q2" s="50"/>
      <c r="R2" s="50"/>
      <c r="S2" s="50"/>
      <c r="T2" s="50"/>
      <c r="U2" s="50"/>
      <c r="V2" s="49"/>
      <c r="W2" s="49"/>
      <c r="X2" s="49"/>
      <c r="Y2" s="49"/>
      <c r="Z2" s="49"/>
      <c r="AA2" s="49"/>
      <c r="AB2" s="49"/>
    </row>
    <row r="3" spans="2:28" customFormat="1" x14ac:dyDescent="0.25">
      <c r="B3" s="49"/>
      <c r="C3" s="49"/>
      <c r="D3" s="49"/>
      <c r="E3" s="49"/>
      <c r="F3" s="49"/>
      <c r="G3" s="49"/>
      <c r="H3" s="50"/>
      <c r="I3" s="50"/>
      <c r="J3" s="50"/>
      <c r="K3" s="50"/>
      <c r="L3" s="50"/>
      <c r="M3" s="50"/>
      <c r="N3" s="50"/>
      <c r="O3" s="50"/>
      <c r="P3" s="50"/>
      <c r="Q3" s="50"/>
      <c r="R3" s="50"/>
      <c r="S3" s="50"/>
      <c r="T3" s="50"/>
      <c r="U3" s="50"/>
      <c r="V3" s="49"/>
      <c r="W3" s="49"/>
      <c r="X3" s="49"/>
      <c r="Y3" s="49"/>
      <c r="Z3" s="49"/>
      <c r="AA3" s="49"/>
      <c r="AB3" s="49"/>
    </row>
    <row r="4" spans="2:28" customFormat="1" x14ac:dyDescent="0.25">
      <c r="B4" s="49"/>
      <c r="C4" s="49"/>
      <c r="D4" s="49"/>
      <c r="E4" s="49"/>
      <c r="F4" s="49"/>
      <c r="G4" s="49"/>
      <c r="H4" s="50"/>
      <c r="I4" s="50"/>
      <c r="J4" s="50"/>
      <c r="K4" s="50"/>
      <c r="L4" s="50"/>
      <c r="M4" s="50"/>
      <c r="N4" s="50"/>
      <c r="O4" s="50"/>
      <c r="P4" s="50"/>
      <c r="Q4" s="50"/>
      <c r="R4" s="50"/>
      <c r="S4" s="50"/>
      <c r="T4" s="50"/>
      <c r="U4" s="50"/>
      <c r="V4" s="49"/>
      <c r="W4" s="49"/>
      <c r="X4" s="49"/>
      <c r="Y4" s="49"/>
      <c r="Z4" s="49"/>
      <c r="AA4" s="49"/>
      <c r="AB4" s="49"/>
    </row>
    <row r="5" spans="2:28" customFormat="1" ht="23.25" customHeight="1" x14ac:dyDescent="0.25">
      <c r="B5" s="49"/>
      <c r="C5" s="49"/>
      <c r="D5" s="49"/>
      <c r="E5" s="49"/>
      <c r="F5" s="49"/>
      <c r="G5" s="49"/>
      <c r="H5" s="50" t="s">
        <v>1</v>
      </c>
      <c r="I5" s="50"/>
      <c r="J5" s="50"/>
      <c r="K5" s="50"/>
      <c r="L5" s="50"/>
      <c r="M5" s="50"/>
      <c r="N5" s="50"/>
      <c r="O5" s="50"/>
      <c r="P5" s="50"/>
      <c r="Q5" s="50"/>
      <c r="R5" s="50"/>
      <c r="S5" s="50"/>
      <c r="T5" s="50"/>
      <c r="U5" s="50"/>
      <c r="V5" s="49"/>
      <c r="W5" s="49"/>
      <c r="X5" s="49"/>
      <c r="Y5" s="49"/>
      <c r="Z5" s="49"/>
      <c r="AA5" s="49"/>
      <c r="AB5" s="49"/>
    </row>
    <row r="6" spans="2:28" customFormat="1" ht="22.5" customHeight="1" x14ac:dyDescent="0.25">
      <c r="B6" s="49"/>
      <c r="C6" s="49"/>
      <c r="D6" s="49"/>
      <c r="E6" s="49"/>
      <c r="F6" s="49"/>
      <c r="G6" s="49"/>
      <c r="H6" s="51" t="s">
        <v>2</v>
      </c>
      <c r="I6" s="51"/>
      <c r="J6" s="51"/>
      <c r="K6" s="51"/>
      <c r="L6" s="51"/>
      <c r="M6" s="51"/>
      <c r="N6" s="51"/>
      <c r="O6" s="51"/>
      <c r="P6" s="51"/>
      <c r="Q6" s="51"/>
      <c r="R6" s="51"/>
      <c r="S6" s="51"/>
      <c r="T6" s="51"/>
      <c r="U6" s="51"/>
      <c r="V6" s="49"/>
      <c r="W6" s="49"/>
      <c r="X6" s="49"/>
      <c r="Y6" s="49"/>
      <c r="Z6" s="49"/>
      <c r="AA6" s="49"/>
      <c r="AB6" s="49"/>
    </row>
    <row r="7" spans="2:28" s="23" customFormat="1" ht="27" customHeight="1" x14ac:dyDescent="0.25">
      <c r="B7" s="52" t="s">
        <v>3</v>
      </c>
      <c r="C7" s="52"/>
      <c r="D7" s="52"/>
      <c r="E7" s="52"/>
      <c r="F7" s="52"/>
      <c r="G7" s="52"/>
      <c r="H7" s="52"/>
      <c r="I7" s="52"/>
      <c r="J7" s="52"/>
      <c r="K7" s="52"/>
      <c r="L7" s="52"/>
      <c r="M7" s="52"/>
      <c r="N7" s="52"/>
      <c r="O7" s="52"/>
      <c r="P7" s="52"/>
      <c r="Q7" s="52"/>
      <c r="R7" s="52"/>
      <c r="S7" s="52"/>
      <c r="T7" s="52"/>
      <c r="U7" s="52"/>
      <c r="V7" s="52"/>
      <c r="W7" s="52"/>
      <c r="X7" s="52"/>
      <c r="Y7" s="52"/>
      <c r="Z7" s="52"/>
      <c r="AA7" s="52"/>
      <c r="AB7" s="52"/>
    </row>
    <row r="8" spans="2:28" customFormat="1" ht="15" customHeight="1" x14ac:dyDescent="0.25">
      <c r="I8" s="21"/>
      <c r="L8" s="20"/>
      <c r="Q8" s="22"/>
      <c r="U8" s="19"/>
    </row>
    <row r="9" spans="2:28" s="27" customFormat="1" ht="45" customHeight="1" x14ac:dyDescent="0.25">
      <c r="B9" s="53" t="s">
        <v>4</v>
      </c>
      <c r="C9" s="53"/>
      <c r="D9" s="53"/>
      <c r="E9" s="53"/>
      <c r="F9" s="53"/>
      <c r="G9" s="53"/>
      <c r="H9" s="53"/>
      <c r="I9" s="53"/>
      <c r="J9" s="54" t="s">
        <v>5</v>
      </c>
      <c r="K9" s="54"/>
      <c r="L9" s="54"/>
      <c r="M9" s="54"/>
      <c r="N9" s="54"/>
      <c r="O9" s="54"/>
      <c r="P9" s="55" t="s">
        <v>6</v>
      </c>
      <c r="Q9" s="55"/>
      <c r="R9" s="54" t="s">
        <v>4</v>
      </c>
      <c r="S9" s="54"/>
      <c r="T9" s="54"/>
      <c r="U9" s="54"/>
      <c r="V9" s="54"/>
      <c r="W9" s="54"/>
      <c r="X9" s="54"/>
      <c r="Y9" s="54"/>
      <c r="Z9" s="54"/>
      <c r="AA9" s="54"/>
      <c r="AB9" s="54"/>
    </row>
    <row r="10" spans="2:28" s="27" customFormat="1" ht="100.9" customHeight="1" x14ac:dyDescent="0.25">
      <c r="B10" s="25" t="s">
        <v>7</v>
      </c>
      <c r="C10" s="28" t="s">
        <v>8</v>
      </c>
      <c r="D10" s="25" t="s">
        <v>9</v>
      </c>
      <c r="E10" s="25" t="s">
        <v>10</v>
      </c>
      <c r="F10" s="25" t="s">
        <v>11</v>
      </c>
      <c r="G10" s="25" t="s">
        <v>12</v>
      </c>
      <c r="H10" s="25" t="s">
        <v>13</v>
      </c>
      <c r="I10" s="25" t="s">
        <v>14</v>
      </c>
      <c r="J10" s="29" t="s">
        <v>15</v>
      </c>
      <c r="K10" s="29" t="s">
        <v>16</v>
      </c>
      <c r="L10" s="29" t="s">
        <v>17</v>
      </c>
      <c r="M10" s="29" t="s">
        <v>18</v>
      </c>
      <c r="N10" s="29" t="s">
        <v>19</v>
      </c>
      <c r="O10" s="29" t="s">
        <v>20</v>
      </c>
      <c r="P10" s="25" t="s">
        <v>21</v>
      </c>
      <c r="Q10" s="25" t="s">
        <v>22</v>
      </c>
      <c r="R10" s="29" t="s">
        <v>23</v>
      </c>
      <c r="S10" s="29" t="s">
        <v>24</v>
      </c>
      <c r="T10" s="29" t="s">
        <v>25</v>
      </c>
      <c r="U10" s="29" t="s">
        <v>26</v>
      </c>
      <c r="V10" s="29" t="s">
        <v>27</v>
      </c>
      <c r="W10" s="29" t="s">
        <v>28</v>
      </c>
      <c r="X10" s="29" t="s">
        <v>29</v>
      </c>
      <c r="Y10" s="29" t="s">
        <v>30</v>
      </c>
      <c r="Z10" s="29" t="s">
        <v>31</v>
      </c>
      <c r="AA10" s="29" t="s">
        <v>27</v>
      </c>
      <c r="AB10" s="29" t="s">
        <v>28</v>
      </c>
    </row>
    <row r="11" spans="2:28" s="27" customFormat="1" ht="53.25" customHeight="1" x14ac:dyDescent="0.25">
      <c r="B11" s="48" t="s">
        <v>32</v>
      </c>
      <c r="C11" s="56">
        <v>108</v>
      </c>
      <c r="D11" s="48" t="s">
        <v>40</v>
      </c>
      <c r="E11" s="57">
        <v>45750</v>
      </c>
      <c r="F11" s="58" t="s">
        <v>41</v>
      </c>
      <c r="G11" s="56" t="s">
        <v>33</v>
      </c>
      <c r="H11" s="48" t="s">
        <v>42</v>
      </c>
      <c r="I11" s="48" t="s">
        <v>43</v>
      </c>
      <c r="J11" s="47">
        <v>45757</v>
      </c>
      <c r="K11" s="48" t="s">
        <v>44</v>
      </c>
      <c r="L11" s="31" t="s">
        <v>34</v>
      </c>
      <c r="M11" s="30" t="s">
        <v>45</v>
      </c>
      <c r="N11" s="26">
        <v>45768</v>
      </c>
      <c r="O11" s="26">
        <v>45768</v>
      </c>
      <c r="P11" s="32">
        <v>45762</v>
      </c>
      <c r="Q11" s="31" t="s">
        <v>35</v>
      </c>
      <c r="R11" s="34" t="s">
        <v>42</v>
      </c>
      <c r="S11" s="35" t="s">
        <v>74</v>
      </c>
      <c r="T11" s="36">
        <v>45855</v>
      </c>
      <c r="U11" s="37" t="s">
        <v>34</v>
      </c>
      <c r="V11" s="38" t="s">
        <v>75</v>
      </c>
      <c r="W11" s="112" t="s">
        <v>79</v>
      </c>
      <c r="X11" s="33"/>
      <c r="Y11" s="33"/>
      <c r="Z11" s="31" t="s">
        <v>34</v>
      </c>
      <c r="AA11" s="31"/>
      <c r="AB11" s="31"/>
    </row>
    <row r="12" spans="2:28" s="27" customFormat="1" ht="72" customHeight="1" x14ac:dyDescent="0.25">
      <c r="B12" s="48"/>
      <c r="C12" s="56"/>
      <c r="D12" s="48"/>
      <c r="E12" s="57"/>
      <c r="F12" s="58"/>
      <c r="G12" s="56"/>
      <c r="H12" s="48"/>
      <c r="I12" s="48"/>
      <c r="J12" s="48"/>
      <c r="K12" s="48"/>
      <c r="L12" s="31" t="s">
        <v>36</v>
      </c>
      <c r="M12" s="30" t="s">
        <v>46</v>
      </c>
      <c r="N12" s="26">
        <v>45771</v>
      </c>
      <c r="O12" s="26">
        <v>45771</v>
      </c>
      <c r="P12" s="32">
        <v>45762</v>
      </c>
      <c r="Q12" s="31" t="s">
        <v>35</v>
      </c>
      <c r="R12" s="34" t="s">
        <v>42</v>
      </c>
      <c r="S12" s="35" t="s">
        <v>74</v>
      </c>
      <c r="T12" s="36">
        <v>45855</v>
      </c>
      <c r="U12" s="37" t="s">
        <v>36</v>
      </c>
      <c r="V12" s="38" t="s">
        <v>76</v>
      </c>
      <c r="W12" s="112" t="s">
        <v>79</v>
      </c>
      <c r="X12" s="32"/>
      <c r="Y12" s="32"/>
      <c r="Z12" s="31" t="s">
        <v>36</v>
      </c>
      <c r="AA12" s="31"/>
      <c r="AB12" s="31"/>
    </row>
    <row r="13" spans="2:28" s="27" customFormat="1" ht="59.25" customHeight="1" x14ac:dyDescent="0.25">
      <c r="B13" s="48"/>
      <c r="C13" s="56"/>
      <c r="D13" s="48"/>
      <c r="E13" s="57"/>
      <c r="F13" s="58"/>
      <c r="G13" s="56"/>
      <c r="H13" s="48"/>
      <c r="I13" s="48"/>
      <c r="J13" s="48"/>
      <c r="K13" s="48"/>
      <c r="L13" s="31" t="s">
        <v>37</v>
      </c>
      <c r="M13" s="30" t="s">
        <v>47</v>
      </c>
      <c r="N13" s="26">
        <v>45775</v>
      </c>
      <c r="O13" s="26">
        <v>45807</v>
      </c>
      <c r="P13" s="32">
        <v>45762</v>
      </c>
      <c r="Q13" s="31" t="s">
        <v>35</v>
      </c>
      <c r="R13" s="39" t="s">
        <v>42</v>
      </c>
      <c r="S13" s="40" t="s">
        <v>74</v>
      </c>
      <c r="T13" s="41">
        <v>45855</v>
      </c>
      <c r="U13" s="40" t="s">
        <v>37</v>
      </c>
      <c r="V13" s="42" t="s">
        <v>77</v>
      </c>
      <c r="W13" s="112" t="s">
        <v>79</v>
      </c>
      <c r="X13" s="32"/>
      <c r="Y13" s="32"/>
      <c r="Z13" s="31" t="s">
        <v>37</v>
      </c>
      <c r="AA13" s="31"/>
      <c r="AB13" s="31"/>
    </row>
    <row r="14" spans="2:28" s="27" customFormat="1" ht="56.25" x14ac:dyDescent="0.25">
      <c r="B14" s="48"/>
      <c r="C14" s="56"/>
      <c r="D14" s="48"/>
      <c r="E14" s="57"/>
      <c r="F14" s="58"/>
      <c r="G14" s="56"/>
      <c r="H14" s="48"/>
      <c r="I14" s="48"/>
      <c r="J14" s="48"/>
      <c r="K14" s="48"/>
      <c r="L14" s="31" t="s">
        <v>38</v>
      </c>
      <c r="M14" s="30" t="s">
        <v>48</v>
      </c>
      <c r="N14" s="26">
        <v>45811</v>
      </c>
      <c r="O14" s="26">
        <v>45817</v>
      </c>
      <c r="P14" s="32">
        <v>45762</v>
      </c>
      <c r="Q14" s="31" t="s">
        <v>35</v>
      </c>
      <c r="R14" s="34" t="s">
        <v>42</v>
      </c>
      <c r="S14" s="35" t="s">
        <v>74</v>
      </c>
      <c r="T14" s="36">
        <v>45855</v>
      </c>
      <c r="U14" s="37" t="s">
        <v>38</v>
      </c>
      <c r="V14" s="38" t="s">
        <v>78</v>
      </c>
      <c r="W14" s="111" t="s">
        <v>80</v>
      </c>
      <c r="X14" s="32"/>
      <c r="Y14" s="32"/>
      <c r="Z14" s="31" t="s">
        <v>38</v>
      </c>
      <c r="AA14" s="31"/>
      <c r="AB14" s="32"/>
    </row>
  </sheetData>
  <autoFilter ref="B10:AB14"/>
  <mergeCells count="20">
    <mergeCell ref="C11:C14"/>
    <mergeCell ref="D11:D14"/>
    <mergeCell ref="E11:E14"/>
    <mergeCell ref="F11:F14"/>
    <mergeCell ref="J11:J14"/>
    <mergeCell ref="K11:K14"/>
    <mergeCell ref="V1:AB6"/>
    <mergeCell ref="H1:U4"/>
    <mergeCell ref="H5:U5"/>
    <mergeCell ref="H6:U6"/>
    <mergeCell ref="B7:AB7"/>
    <mergeCell ref="B1:G6"/>
    <mergeCell ref="B9:I9"/>
    <mergeCell ref="J9:O9"/>
    <mergeCell ref="P9:Q9"/>
    <mergeCell ref="R9:AB9"/>
    <mergeCell ref="G11:G14"/>
    <mergeCell ref="H11:H14"/>
    <mergeCell ref="I11:I14"/>
    <mergeCell ref="B11:B14"/>
  </mergeCells>
  <dataValidations count="1">
    <dataValidation type="list" allowBlank="1" showInputMessage="1" showErrorMessage="1" sqref="B11:B14 D11:D14 AB11:AB14 G11:G14">
      <formula1>#REF!</formula1>
    </dataValidation>
  </dataValidations>
  <pageMargins left="0.7" right="0.7" top="0.75" bottom="0.75" header="0.3" footer="0.3"/>
  <pageSetup scale="33"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3"/>
  <sheetViews>
    <sheetView workbookViewId="0">
      <selection activeCell="A8" sqref="A8"/>
    </sheetView>
  </sheetViews>
  <sheetFormatPr baseColWidth="10" defaultColWidth="11.42578125" defaultRowHeight="15" x14ac:dyDescent="0.25"/>
  <sheetData>
    <row r="3" spans="1:2" x14ac:dyDescent="0.25">
      <c r="A3" t="s">
        <v>71</v>
      </c>
      <c r="B3">
        <v>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32"/>
  <sheetViews>
    <sheetView workbookViewId="0">
      <selection activeCell="F9" sqref="F9:F12"/>
    </sheetView>
  </sheetViews>
  <sheetFormatPr baseColWidth="10" defaultColWidth="11.42578125" defaultRowHeight="15" x14ac:dyDescent="0.25"/>
  <sheetData>
    <row r="1" spans="2:28" s="1" customFormat="1" ht="30" customHeight="1" x14ac:dyDescent="0.2">
      <c r="B1" s="70" t="s">
        <v>32</v>
      </c>
      <c r="C1" s="73">
        <v>168</v>
      </c>
      <c r="D1" s="59" t="s">
        <v>49</v>
      </c>
      <c r="E1" s="76">
        <v>45750</v>
      </c>
      <c r="F1" s="79" t="s">
        <v>50</v>
      </c>
      <c r="G1" s="82" t="s">
        <v>33</v>
      </c>
      <c r="H1" s="59" t="s">
        <v>51</v>
      </c>
      <c r="I1" s="62" t="s">
        <v>52</v>
      </c>
      <c r="J1" s="65">
        <v>45757</v>
      </c>
      <c r="K1" s="67"/>
      <c r="L1" s="16" t="s">
        <v>34</v>
      </c>
      <c r="M1" s="2"/>
      <c r="N1" s="2"/>
      <c r="O1" s="2"/>
      <c r="P1" s="2"/>
      <c r="Q1" s="2"/>
      <c r="R1" s="2"/>
      <c r="S1" s="2"/>
      <c r="T1" s="2"/>
      <c r="U1" s="8" t="s">
        <v>34</v>
      </c>
      <c r="V1" s="2"/>
      <c r="W1" s="4"/>
      <c r="X1" s="3"/>
      <c r="Y1" s="3"/>
      <c r="Z1" s="2" t="s">
        <v>34</v>
      </c>
      <c r="AA1" s="2"/>
      <c r="AB1" s="4"/>
    </row>
    <row r="2" spans="2:28" s="1" customFormat="1" ht="30" customHeight="1" x14ac:dyDescent="0.2">
      <c r="B2" s="71"/>
      <c r="C2" s="74"/>
      <c r="D2" s="60"/>
      <c r="E2" s="77"/>
      <c r="F2" s="80"/>
      <c r="G2" s="83"/>
      <c r="H2" s="60"/>
      <c r="I2" s="63"/>
      <c r="J2" s="66"/>
      <c r="K2" s="68"/>
      <c r="L2" s="14" t="s">
        <v>36</v>
      </c>
      <c r="M2" s="4"/>
      <c r="N2" s="4"/>
      <c r="O2" s="4"/>
      <c r="P2" s="4"/>
      <c r="Q2" s="4"/>
      <c r="R2" s="4"/>
      <c r="S2" s="4"/>
      <c r="T2" s="4"/>
      <c r="U2" s="17" t="s">
        <v>36</v>
      </c>
      <c r="V2" s="4"/>
      <c r="W2" s="4"/>
      <c r="X2" s="5"/>
      <c r="Y2" s="5"/>
      <c r="Z2" s="4" t="s">
        <v>36</v>
      </c>
      <c r="AA2" s="4"/>
      <c r="AB2" s="4"/>
    </row>
    <row r="3" spans="2:28" s="1" customFormat="1" ht="30" customHeight="1" x14ac:dyDescent="0.2">
      <c r="B3" s="71"/>
      <c r="C3" s="74"/>
      <c r="D3" s="60"/>
      <c r="E3" s="77"/>
      <c r="F3" s="80"/>
      <c r="G3" s="83"/>
      <c r="H3" s="60"/>
      <c r="I3" s="63"/>
      <c r="J3" s="66"/>
      <c r="K3" s="68"/>
      <c r="L3" s="14" t="s">
        <v>37</v>
      </c>
      <c r="M3" s="4"/>
      <c r="N3" s="4"/>
      <c r="O3" s="4"/>
      <c r="P3" s="4"/>
      <c r="Q3" s="4"/>
      <c r="R3" s="4"/>
      <c r="S3" s="4"/>
      <c r="T3" s="4"/>
      <c r="U3" s="17" t="s">
        <v>37</v>
      </c>
      <c r="V3" s="4"/>
      <c r="W3" s="4"/>
      <c r="X3" s="5"/>
      <c r="Y3" s="5"/>
      <c r="Z3" s="4" t="s">
        <v>37</v>
      </c>
      <c r="AA3" s="4"/>
      <c r="AB3" s="4"/>
    </row>
    <row r="4" spans="2:28" s="1" customFormat="1" ht="30" customHeight="1" thickBot="1" x14ac:dyDescent="0.25">
      <c r="B4" s="72"/>
      <c r="C4" s="75"/>
      <c r="D4" s="61"/>
      <c r="E4" s="78"/>
      <c r="F4" s="81"/>
      <c r="G4" s="84"/>
      <c r="H4" s="61"/>
      <c r="I4" s="64"/>
      <c r="J4" s="66"/>
      <c r="K4" s="69"/>
      <c r="L4" s="15" t="s">
        <v>38</v>
      </c>
      <c r="M4" s="6"/>
      <c r="N4" s="6"/>
      <c r="O4" s="6"/>
      <c r="P4" s="6"/>
      <c r="Q4" s="6"/>
      <c r="R4" s="6"/>
      <c r="S4" s="6"/>
      <c r="T4" s="6"/>
      <c r="U4" s="18" t="s">
        <v>38</v>
      </c>
      <c r="V4" s="6"/>
      <c r="W4" s="6"/>
      <c r="X4" s="7"/>
      <c r="Y4" s="7"/>
      <c r="Z4" s="6" t="s">
        <v>38</v>
      </c>
      <c r="AA4" s="6"/>
      <c r="AB4" s="7"/>
    </row>
    <row r="5" spans="2:28" s="1" customFormat="1" ht="30" customHeight="1" x14ac:dyDescent="0.2">
      <c r="B5" s="70" t="s">
        <v>32</v>
      </c>
      <c r="C5" s="73">
        <v>135</v>
      </c>
      <c r="D5" s="59" t="s">
        <v>40</v>
      </c>
      <c r="E5" s="76">
        <v>45750</v>
      </c>
      <c r="F5" s="79" t="s">
        <v>53</v>
      </c>
      <c r="G5" s="82" t="s">
        <v>33</v>
      </c>
      <c r="H5" s="59" t="s">
        <v>54</v>
      </c>
      <c r="I5" s="62" t="s">
        <v>55</v>
      </c>
      <c r="J5" s="65">
        <v>45757</v>
      </c>
      <c r="K5" s="65"/>
      <c r="L5" s="16" t="s">
        <v>34</v>
      </c>
      <c r="M5" s="2"/>
      <c r="N5" s="2"/>
      <c r="O5" s="2"/>
      <c r="P5" s="2"/>
      <c r="Q5" s="2"/>
      <c r="R5" s="2"/>
      <c r="S5" s="2"/>
      <c r="T5" s="2"/>
      <c r="U5" s="8"/>
      <c r="V5" s="2"/>
      <c r="W5" s="4"/>
      <c r="X5" s="3"/>
      <c r="Y5" s="3"/>
      <c r="Z5" s="2"/>
      <c r="AA5" s="2"/>
      <c r="AB5" s="4"/>
    </row>
    <row r="6" spans="2:28" s="1" customFormat="1" ht="30" customHeight="1" x14ac:dyDescent="0.2">
      <c r="B6" s="71"/>
      <c r="C6" s="74"/>
      <c r="D6" s="60"/>
      <c r="E6" s="77"/>
      <c r="F6" s="80"/>
      <c r="G6" s="83"/>
      <c r="H6" s="60"/>
      <c r="I6" s="63"/>
      <c r="J6" s="66"/>
      <c r="K6" s="66"/>
      <c r="L6" s="14" t="s">
        <v>36</v>
      </c>
      <c r="M6" s="4"/>
      <c r="N6" s="4"/>
      <c r="O6" s="4"/>
      <c r="P6" s="4"/>
      <c r="Q6" s="4"/>
      <c r="R6" s="4"/>
      <c r="S6" s="4"/>
      <c r="T6" s="4"/>
      <c r="U6" s="17"/>
      <c r="V6" s="4"/>
      <c r="W6" s="4"/>
      <c r="X6" s="5"/>
      <c r="Y6" s="5"/>
      <c r="Z6" s="4"/>
      <c r="AA6" s="4"/>
      <c r="AB6" s="4"/>
    </row>
    <row r="7" spans="2:28" s="1" customFormat="1" ht="30" customHeight="1" x14ac:dyDescent="0.2">
      <c r="B7" s="71"/>
      <c r="C7" s="74"/>
      <c r="D7" s="60"/>
      <c r="E7" s="77"/>
      <c r="F7" s="80"/>
      <c r="G7" s="83"/>
      <c r="H7" s="60"/>
      <c r="I7" s="63"/>
      <c r="J7" s="66"/>
      <c r="K7" s="66"/>
      <c r="L7" s="14" t="s">
        <v>37</v>
      </c>
      <c r="M7" s="4"/>
      <c r="N7" s="4"/>
      <c r="O7" s="4"/>
      <c r="P7" s="4"/>
      <c r="Q7" s="4"/>
      <c r="R7" s="4"/>
      <c r="S7" s="4"/>
      <c r="T7" s="4"/>
      <c r="U7" s="17"/>
      <c r="V7" s="4"/>
      <c r="W7" s="4"/>
      <c r="X7" s="5"/>
      <c r="Y7" s="5"/>
      <c r="Z7" s="4"/>
      <c r="AA7" s="4"/>
      <c r="AB7" s="4"/>
    </row>
    <row r="8" spans="2:28" s="1" customFormat="1" ht="30" customHeight="1" thickBot="1" x14ac:dyDescent="0.25">
      <c r="B8" s="72"/>
      <c r="C8" s="75"/>
      <c r="D8" s="61"/>
      <c r="E8" s="78"/>
      <c r="F8" s="81"/>
      <c r="G8" s="84"/>
      <c r="H8" s="61"/>
      <c r="I8" s="64"/>
      <c r="J8" s="66"/>
      <c r="K8" s="66"/>
      <c r="L8" s="15" t="s">
        <v>38</v>
      </c>
      <c r="M8" s="6"/>
      <c r="N8" s="6"/>
      <c r="O8" s="6"/>
      <c r="P8" s="6"/>
      <c r="Q8" s="6"/>
      <c r="R8" s="6"/>
      <c r="S8" s="6"/>
      <c r="T8" s="6"/>
      <c r="U8" s="18"/>
      <c r="V8" s="6"/>
      <c r="W8" s="6"/>
      <c r="X8" s="7"/>
      <c r="Y8" s="7"/>
      <c r="Z8" s="6"/>
      <c r="AA8" s="6"/>
      <c r="AB8" s="7"/>
    </row>
    <row r="9" spans="2:28" s="1" customFormat="1" ht="44.25" customHeight="1" x14ac:dyDescent="0.2">
      <c r="B9" s="85" t="s">
        <v>58</v>
      </c>
      <c r="C9" s="86">
        <v>37</v>
      </c>
      <c r="D9" s="85" t="s">
        <v>39</v>
      </c>
      <c r="E9" s="89">
        <v>45782</v>
      </c>
      <c r="F9" s="90" t="s">
        <v>56</v>
      </c>
      <c r="G9" s="82" t="s">
        <v>33</v>
      </c>
      <c r="H9" s="85" t="s">
        <v>57</v>
      </c>
      <c r="I9" s="91" t="s">
        <v>59</v>
      </c>
      <c r="J9" s="65">
        <v>45789</v>
      </c>
      <c r="K9" s="65"/>
      <c r="L9" s="13" t="s">
        <v>34</v>
      </c>
      <c r="M9" s="9"/>
      <c r="N9" s="9"/>
      <c r="O9" s="9"/>
      <c r="P9" s="9"/>
      <c r="Q9" s="24"/>
      <c r="R9" s="9"/>
      <c r="S9" s="9"/>
      <c r="T9" s="9"/>
      <c r="U9" s="12"/>
      <c r="V9" s="9"/>
      <c r="W9" s="9"/>
      <c r="X9" s="11"/>
      <c r="Y9" s="11"/>
      <c r="Z9" s="9"/>
      <c r="AA9" s="9"/>
      <c r="AB9" s="9"/>
    </row>
    <row r="10" spans="2:28" s="1" customFormat="1" ht="44.25" customHeight="1" x14ac:dyDescent="0.2">
      <c r="B10" s="85"/>
      <c r="C10" s="87"/>
      <c r="D10" s="85"/>
      <c r="E10" s="89"/>
      <c r="F10" s="90" t="s">
        <v>60</v>
      </c>
      <c r="G10" s="83"/>
      <c r="H10" s="85"/>
      <c r="I10" s="92"/>
      <c r="J10" s="66"/>
      <c r="K10" s="66"/>
      <c r="L10" s="13" t="s">
        <v>36</v>
      </c>
      <c r="M10" s="9"/>
      <c r="N10" s="9"/>
      <c r="O10" s="9"/>
      <c r="P10" s="9"/>
      <c r="Q10" s="24"/>
      <c r="R10" s="9"/>
      <c r="S10" s="9"/>
      <c r="T10" s="9"/>
      <c r="U10" s="12"/>
      <c r="V10" s="9"/>
      <c r="W10" s="9"/>
      <c r="X10" s="10"/>
      <c r="Y10" s="10"/>
      <c r="Z10" s="9"/>
      <c r="AA10" s="9"/>
      <c r="AB10" s="9"/>
    </row>
    <row r="11" spans="2:28" s="1" customFormat="1" ht="44.25" customHeight="1" x14ac:dyDescent="0.2">
      <c r="B11" s="85"/>
      <c r="C11" s="87"/>
      <c r="D11" s="85"/>
      <c r="E11" s="89"/>
      <c r="F11" s="90"/>
      <c r="G11" s="83"/>
      <c r="H11" s="85"/>
      <c r="I11" s="92"/>
      <c r="J11" s="66"/>
      <c r="K11" s="66"/>
      <c r="L11" s="13" t="s">
        <v>37</v>
      </c>
      <c r="M11" s="9"/>
      <c r="N11" s="9"/>
      <c r="O11" s="9"/>
      <c r="P11" s="9"/>
      <c r="Q11" s="24"/>
      <c r="R11" s="9"/>
      <c r="S11" s="9"/>
      <c r="T11" s="9"/>
      <c r="U11" s="12"/>
      <c r="V11" s="9"/>
      <c r="W11" s="9"/>
      <c r="X11" s="10"/>
      <c r="Y11" s="10"/>
      <c r="Z11" s="9"/>
      <c r="AA11" s="9"/>
      <c r="AB11" s="9"/>
    </row>
    <row r="12" spans="2:28" s="1" customFormat="1" ht="44.25" customHeight="1" thickBot="1" x14ac:dyDescent="0.25">
      <c r="B12" s="85"/>
      <c r="C12" s="88"/>
      <c r="D12" s="85"/>
      <c r="E12" s="89"/>
      <c r="F12" s="90"/>
      <c r="G12" s="84"/>
      <c r="H12" s="85"/>
      <c r="I12" s="93"/>
      <c r="J12" s="66"/>
      <c r="K12" s="66"/>
      <c r="L12" s="13" t="s">
        <v>38</v>
      </c>
      <c r="M12" s="9"/>
      <c r="N12" s="9"/>
      <c r="O12" s="9"/>
      <c r="P12" s="9"/>
      <c r="Q12" s="24"/>
      <c r="R12" s="9"/>
      <c r="S12" s="9"/>
      <c r="T12" s="9"/>
      <c r="U12" s="12"/>
      <c r="V12" s="9"/>
      <c r="W12" s="9"/>
      <c r="X12" s="10"/>
      <c r="Y12" s="10"/>
      <c r="Z12" s="9"/>
      <c r="AA12" s="9"/>
      <c r="AB12" s="10"/>
    </row>
    <row r="13" spans="2:28" s="1" customFormat="1" ht="44.25" customHeight="1" x14ac:dyDescent="0.2">
      <c r="B13" s="85" t="s">
        <v>58</v>
      </c>
      <c r="C13" s="86">
        <v>37</v>
      </c>
      <c r="D13" s="85" t="s">
        <v>39</v>
      </c>
      <c r="E13" s="89">
        <v>45782</v>
      </c>
      <c r="F13" s="90" t="s">
        <v>56</v>
      </c>
      <c r="G13" s="82" t="s">
        <v>33</v>
      </c>
      <c r="H13" s="85" t="s">
        <v>57</v>
      </c>
      <c r="I13" s="91" t="s">
        <v>61</v>
      </c>
      <c r="J13" s="65">
        <v>45789</v>
      </c>
      <c r="K13" s="65"/>
      <c r="L13" s="13" t="s">
        <v>34</v>
      </c>
      <c r="M13" s="9"/>
      <c r="N13" s="9"/>
      <c r="O13" s="9"/>
      <c r="P13" s="9"/>
      <c r="Q13" s="24"/>
      <c r="R13" s="9"/>
      <c r="S13" s="9"/>
      <c r="T13" s="9"/>
      <c r="U13" s="12"/>
      <c r="V13" s="9"/>
      <c r="W13" s="9"/>
      <c r="X13" s="11"/>
      <c r="Y13" s="11"/>
      <c r="Z13" s="9"/>
      <c r="AA13" s="9"/>
      <c r="AB13" s="9"/>
    </row>
    <row r="14" spans="2:28" s="1" customFormat="1" ht="44.25" customHeight="1" x14ac:dyDescent="0.2">
      <c r="B14" s="85"/>
      <c r="C14" s="87"/>
      <c r="D14" s="85"/>
      <c r="E14" s="89"/>
      <c r="F14" s="90" t="s">
        <v>60</v>
      </c>
      <c r="G14" s="83"/>
      <c r="H14" s="85"/>
      <c r="I14" s="92"/>
      <c r="J14" s="66"/>
      <c r="K14" s="66"/>
      <c r="L14" s="13" t="s">
        <v>36</v>
      </c>
      <c r="M14" s="9"/>
      <c r="N14" s="9"/>
      <c r="O14" s="9"/>
      <c r="P14" s="9"/>
      <c r="Q14" s="24"/>
      <c r="R14" s="9"/>
      <c r="S14" s="9"/>
      <c r="T14" s="9"/>
      <c r="U14" s="12"/>
      <c r="V14" s="9"/>
      <c r="W14" s="9"/>
      <c r="X14" s="10"/>
      <c r="Y14" s="10"/>
      <c r="Z14" s="9"/>
      <c r="AA14" s="9"/>
      <c r="AB14" s="9"/>
    </row>
    <row r="15" spans="2:28" s="1" customFormat="1" ht="44.25" customHeight="1" x14ac:dyDescent="0.2">
      <c r="B15" s="85"/>
      <c r="C15" s="87"/>
      <c r="D15" s="85"/>
      <c r="E15" s="89"/>
      <c r="F15" s="90"/>
      <c r="G15" s="83"/>
      <c r="H15" s="85"/>
      <c r="I15" s="92"/>
      <c r="J15" s="66"/>
      <c r="K15" s="66"/>
      <c r="L15" s="13" t="s">
        <v>37</v>
      </c>
      <c r="M15" s="9"/>
      <c r="N15" s="9"/>
      <c r="O15" s="9"/>
      <c r="P15" s="9"/>
      <c r="Q15" s="24"/>
      <c r="R15" s="9"/>
      <c r="S15" s="9"/>
      <c r="T15" s="9"/>
      <c r="U15" s="12"/>
      <c r="V15" s="9"/>
      <c r="W15" s="9"/>
      <c r="X15" s="10"/>
      <c r="Y15" s="10"/>
      <c r="Z15" s="9"/>
      <c r="AA15" s="9"/>
      <c r="AB15" s="9"/>
    </row>
    <row r="16" spans="2:28" s="1" customFormat="1" ht="44.25" customHeight="1" thickBot="1" x14ac:dyDescent="0.25">
      <c r="B16" s="85"/>
      <c r="C16" s="88"/>
      <c r="D16" s="85"/>
      <c r="E16" s="89"/>
      <c r="F16" s="90"/>
      <c r="G16" s="84"/>
      <c r="H16" s="85"/>
      <c r="I16" s="93"/>
      <c r="J16" s="66"/>
      <c r="K16" s="66"/>
      <c r="L16" s="13" t="s">
        <v>38</v>
      </c>
      <c r="M16" s="9"/>
      <c r="N16" s="9"/>
      <c r="O16" s="9"/>
      <c r="P16" s="9"/>
      <c r="Q16" s="24"/>
      <c r="R16" s="9"/>
      <c r="S16" s="9"/>
      <c r="T16" s="9"/>
      <c r="U16" s="12"/>
      <c r="V16" s="9"/>
      <c r="W16" s="9"/>
      <c r="X16" s="10"/>
      <c r="Y16" s="10"/>
      <c r="Z16" s="9"/>
      <c r="AA16" s="9"/>
      <c r="AB16" s="10"/>
    </row>
    <row r="17" spans="2:28" s="1" customFormat="1" ht="44.25" customHeight="1" x14ac:dyDescent="0.2">
      <c r="B17" s="85" t="s">
        <v>58</v>
      </c>
      <c r="C17" s="86">
        <v>161</v>
      </c>
      <c r="D17" s="85"/>
      <c r="E17" s="89">
        <v>45782</v>
      </c>
      <c r="F17" s="90" t="s">
        <v>62</v>
      </c>
      <c r="G17" s="82" t="s">
        <v>33</v>
      </c>
      <c r="H17" s="85" t="s">
        <v>57</v>
      </c>
      <c r="I17" s="91" t="s">
        <v>72</v>
      </c>
      <c r="J17" s="65">
        <v>45789</v>
      </c>
      <c r="K17" s="65"/>
      <c r="L17" s="13" t="s">
        <v>34</v>
      </c>
      <c r="M17" s="9"/>
      <c r="N17" s="9"/>
      <c r="O17" s="9"/>
      <c r="P17" s="9"/>
      <c r="Q17" s="24"/>
      <c r="R17" s="9"/>
      <c r="S17" s="9"/>
      <c r="T17" s="9"/>
      <c r="U17" s="12"/>
      <c r="V17" s="9"/>
      <c r="W17" s="9"/>
      <c r="X17" s="11"/>
      <c r="Y17" s="11"/>
      <c r="Z17" s="9"/>
      <c r="AA17" s="9"/>
      <c r="AB17" s="9"/>
    </row>
    <row r="18" spans="2:28" s="1" customFormat="1" ht="44.25" customHeight="1" x14ac:dyDescent="0.2">
      <c r="B18" s="85"/>
      <c r="C18" s="87"/>
      <c r="D18" s="85"/>
      <c r="E18" s="89"/>
      <c r="F18" s="90"/>
      <c r="G18" s="83"/>
      <c r="H18" s="85"/>
      <c r="I18" s="92"/>
      <c r="J18" s="66"/>
      <c r="K18" s="66"/>
      <c r="L18" s="13" t="s">
        <v>36</v>
      </c>
      <c r="M18" s="9"/>
      <c r="N18" s="9"/>
      <c r="O18" s="9"/>
      <c r="P18" s="9"/>
      <c r="Q18" s="24"/>
      <c r="R18" s="9"/>
      <c r="S18" s="9"/>
      <c r="T18" s="9"/>
      <c r="U18" s="12"/>
      <c r="V18" s="9"/>
      <c r="W18" s="9"/>
      <c r="X18" s="10"/>
      <c r="Y18" s="10"/>
      <c r="Z18" s="9"/>
      <c r="AA18" s="9"/>
      <c r="AB18" s="9"/>
    </row>
    <row r="19" spans="2:28" s="1" customFormat="1" ht="44.25" customHeight="1" x14ac:dyDescent="0.2">
      <c r="B19" s="85"/>
      <c r="C19" s="87"/>
      <c r="D19" s="85"/>
      <c r="E19" s="89"/>
      <c r="F19" s="90"/>
      <c r="G19" s="83"/>
      <c r="H19" s="85"/>
      <c r="I19" s="92"/>
      <c r="J19" s="66"/>
      <c r="K19" s="66"/>
      <c r="L19" s="13" t="s">
        <v>37</v>
      </c>
      <c r="M19" s="9"/>
      <c r="N19" s="9"/>
      <c r="O19" s="9"/>
      <c r="P19" s="9"/>
      <c r="Q19" s="24"/>
      <c r="R19" s="9"/>
      <c r="S19" s="9"/>
      <c r="T19" s="9"/>
      <c r="U19" s="12"/>
      <c r="V19" s="9"/>
      <c r="W19" s="9"/>
      <c r="X19" s="10"/>
      <c r="Y19" s="10"/>
      <c r="Z19" s="9"/>
      <c r="AA19" s="9"/>
      <c r="AB19" s="9"/>
    </row>
    <row r="20" spans="2:28" s="1" customFormat="1" ht="44.25" customHeight="1" thickBot="1" x14ac:dyDescent="0.25">
      <c r="B20" s="85"/>
      <c r="C20" s="88"/>
      <c r="D20" s="85"/>
      <c r="E20" s="89"/>
      <c r="F20" s="90"/>
      <c r="G20" s="84"/>
      <c r="H20" s="85"/>
      <c r="I20" s="92"/>
      <c r="J20" s="66"/>
      <c r="K20" s="66"/>
      <c r="L20" s="13" t="s">
        <v>38</v>
      </c>
      <c r="M20" s="9"/>
      <c r="N20" s="9"/>
      <c r="O20" s="9"/>
      <c r="P20" s="9"/>
      <c r="Q20" s="24"/>
      <c r="R20" s="9"/>
      <c r="S20" s="9"/>
      <c r="T20" s="9"/>
      <c r="U20" s="12"/>
      <c r="V20" s="9"/>
      <c r="W20" s="9"/>
      <c r="X20" s="10"/>
      <c r="Y20" s="10"/>
      <c r="Z20" s="9"/>
      <c r="AA20" s="9"/>
      <c r="AB20" s="10"/>
    </row>
    <row r="21" spans="2:28" s="1" customFormat="1" ht="44.25" customHeight="1" x14ac:dyDescent="0.2">
      <c r="B21" s="85" t="s">
        <v>63</v>
      </c>
      <c r="C21" s="86">
        <v>110</v>
      </c>
      <c r="D21" s="85" t="s">
        <v>40</v>
      </c>
      <c r="E21" s="89">
        <v>45791</v>
      </c>
      <c r="F21" s="90" t="s">
        <v>64</v>
      </c>
      <c r="G21" s="82" t="s">
        <v>33</v>
      </c>
      <c r="H21" s="85" t="s">
        <v>42</v>
      </c>
      <c r="I21" s="85" t="s">
        <v>73</v>
      </c>
      <c r="J21" s="65">
        <v>45798</v>
      </c>
      <c r="K21" s="65"/>
      <c r="L21" s="13" t="s">
        <v>34</v>
      </c>
      <c r="M21" s="9"/>
      <c r="N21" s="9"/>
      <c r="O21" s="9"/>
      <c r="P21" s="9"/>
      <c r="Q21" s="24"/>
      <c r="R21" s="9"/>
      <c r="S21" s="9"/>
      <c r="T21" s="9"/>
      <c r="U21" s="12"/>
      <c r="V21" s="9"/>
      <c r="W21" s="9"/>
      <c r="X21" s="11"/>
      <c r="Y21" s="11"/>
      <c r="Z21" s="9"/>
      <c r="AA21" s="9"/>
      <c r="AB21" s="9"/>
    </row>
    <row r="22" spans="2:28" s="1" customFormat="1" ht="44.25" customHeight="1" x14ac:dyDescent="0.2">
      <c r="B22" s="85"/>
      <c r="C22" s="87"/>
      <c r="D22" s="85"/>
      <c r="E22" s="89"/>
      <c r="F22" s="90"/>
      <c r="G22" s="83"/>
      <c r="H22" s="85"/>
      <c r="I22" s="85"/>
      <c r="J22" s="66"/>
      <c r="K22" s="66"/>
      <c r="L22" s="13" t="s">
        <v>36</v>
      </c>
      <c r="M22" s="9"/>
      <c r="N22" s="9"/>
      <c r="O22" s="9"/>
      <c r="P22" s="9"/>
      <c r="Q22" s="24"/>
      <c r="R22" s="9"/>
      <c r="S22" s="9"/>
      <c r="T22" s="9"/>
      <c r="U22" s="12"/>
      <c r="V22" s="9"/>
      <c r="W22" s="9"/>
      <c r="X22" s="10"/>
      <c r="Y22" s="10"/>
      <c r="Z22" s="9"/>
      <c r="AA22" s="9"/>
      <c r="AB22" s="9"/>
    </row>
    <row r="23" spans="2:28" s="1" customFormat="1" ht="44.25" customHeight="1" x14ac:dyDescent="0.2">
      <c r="B23" s="85"/>
      <c r="C23" s="87"/>
      <c r="D23" s="85"/>
      <c r="E23" s="89"/>
      <c r="F23" s="90"/>
      <c r="G23" s="83"/>
      <c r="H23" s="85"/>
      <c r="I23" s="85"/>
      <c r="J23" s="66"/>
      <c r="K23" s="66"/>
      <c r="L23" s="13" t="s">
        <v>37</v>
      </c>
      <c r="M23" s="9"/>
      <c r="N23" s="9"/>
      <c r="O23" s="9"/>
      <c r="P23" s="9"/>
      <c r="Q23" s="24"/>
      <c r="R23" s="9"/>
      <c r="S23" s="9"/>
      <c r="T23" s="9"/>
      <c r="U23" s="12"/>
      <c r="V23" s="9"/>
      <c r="W23" s="9"/>
      <c r="X23" s="10"/>
      <c r="Y23" s="10"/>
      <c r="Z23" s="9"/>
      <c r="AA23" s="9"/>
      <c r="AB23" s="9"/>
    </row>
    <row r="24" spans="2:28" s="1" customFormat="1" ht="44.25" customHeight="1" thickBot="1" x14ac:dyDescent="0.25">
      <c r="B24" s="85"/>
      <c r="C24" s="88"/>
      <c r="D24" s="85"/>
      <c r="E24" s="89"/>
      <c r="F24" s="90"/>
      <c r="G24" s="84"/>
      <c r="H24" s="85"/>
      <c r="I24" s="85"/>
      <c r="J24" s="66"/>
      <c r="K24" s="66"/>
      <c r="L24" s="13" t="s">
        <v>38</v>
      </c>
      <c r="M24" s="9"/>
      <c r="N24" s="9"/>
      <c r="O24" s="9"/>
      <c r="P24" s="9"/>
      <c r="Q24" s="24"/>
      <c r="R24" s="9"/>
      <c r="S24" s="9"/>
      <c r="T24" s="9"/>
      <c r="U24" s="12"/>
      <c r="V24" s="9"/>
      <c r="W24" s="9"/>
      <c r="X24" s="10"/>
      <c r="Y24" s="10"/>
      <c r="Z24" s="9"/>
      <c r="AA24" s="9"/>
      <c r="AB24" s="10"/>
    </row>
    <row r="25" spans="2:28" x14ac:dyDescent="0.25">
      <c r="B25" s="94" t="s">
        <v>63</v>
      </c>
      <c r="C25" s="97">
        <v>42</v>
      </c>
      <c r="D25" s="100" t="s">
        <v>65</v>
      </c>
      <c r="E25" s="103">
        <v>45791</v>
      </c>
      <c r="F25" s="100" t="s">
        <v>68</v>
      </c>
      <c r="G25" s="82" t="s">
        <v>33</v>
      </c>
      <c r="H25" s="100" t="s">
        <v>66</v>
      </c>
      <c r="I25" s="108" t="s">
        <v>69</v>
      </c>
      <c r="J25" s="106">
        <v>45798</v>
      </c>
      <c r="L25" s="20"/>
      <c r="Q25" s="22"/>
      <c r="U25" s="19"/>
    </row>
    <row r="26" spans="2:28" x14ac:dyDescent="0.25">
      <c r="B26" s="95"/>
      <c r="C26" s="98"/>
      <c r="D26" s="101"/>
      <c r="E26" s="98"/>
      <c r="F26" s="101"/>
      <c r="G26" s="83"/>
      <c r="H26" s="101"/>
      <c r="I26" s="104"/>
      <c r="J26" s="107"/>
      <c r="L26" s="20"/>
      <c r="Q26" s="22"/>
      <c r="U26" s="19"/>
    </row>
    <row r="27" spans="2:28" x14ac:dyDescent="0.25">
      <c r="B27" s="95"/>
      <c r="C27" s="98"/>
      <c r="D27" s="101"/>
      <c r="E27" s="98"/>
      <c r="F27" s="101"/>
      <c r="G27" s="83"/>
      <c r="H27" s="101"/>
      <c r="I27" s="104"/>
      <c r="J27" s="107"/>
      <c r="L27" s="20"/>
      <c r="Q27" s="22"/>
      <c r="U27" s="19"/>
    </row>
    <row r="28" spans="2:28" ht="94.5" customHeight="1" thickBot="1" x14ac:dyDescent="0.3">
      <c r="B28" s="96"/>
      <c r="C28" s="99"/>
      <c r="D28" s="102"/>
      <c r="E28" s="99"/>
      <c r="F28" s="102"/>
      <c r="G28" s="84"/>
      <c r="H28" s="102"/>
      <c r="I28" s="105"/>
      <c r="J28" s="109"/>
      <c r="L28" s="20"/>
      <c r="Q28" s="22"/>
      <c r="U28" s="19"/>
    </row>
    <row r="29" spans="2:28" x14ac:dyDescent="0.25">
      <c r="B29" s="95" t="s">
        <v>63</v>
      </c>
      <c r="C29" s="98">
        <v>50</v>
      </c>
      <c r="D29" s="101" t="s">
        <v>65</v>
      </c>
      <c r="E29" s="110">
        <v>45791</v>
      </c>
      <c r="F29" s="101" t="s">
        <v>67</v>
      </c>
      <c r="G29" s="82" t="s">
        <v>33</v>
      </c>
      <c r="H29" s="101" t="s">
        <v>66</v>
      </c>
      <c r="I29" s="104" t="s">
        <v>70</v>
      </c>
      <c r="J29" s="106">
        <v>45798</v>
      </c>
      <c r="L29" s="20"/>
      <c r="Q29" s="22"/>
      <c r="U29" s="19"/>
    </row>
    <row r="30" spans="2:28" x14ac:dyDescent="0.25">
      <c r="B30" s="95"/>
      <c r="C30" s="98"/>
      <c r="D30" s="101"/>
      <c r="E30" s="98"/>
      <c r="F30" s="101"/>
      <c r="G30" s="83"/>
      <c r="H30" s="101"/>
      <c r="I30" s="104"/>
      <c r="J30" s="107"/>
      <c r="L30" s="20"/>
      <c r="Q30" s="22"/>
      <c r="U30" s="19"/>
    </row>
    <row r="31" spans="2:28" x14ac:dyDescent="0.25">
      <c r="B31" s="95"/>
      <c r="C31" s="98"/>
      <c r="D31" s="101"/>
      <c r="E31" s="98"/>
      <c r="F31" s="101"/>
      <c r="G31" s="83"/>
      <c r="H31" s="101"/>
      <c r="I31" s="104"/>
      <c r="J31" s="107"/>
      <c r="L31" s="20"/>
      <c r="Q31" s="22"/>
      <c r="U31" s="19"/>
    </row>
    <row r="32" spans="2:28" ht="248.25" customHeight="1" thickBot="1" x14ac:dyDescent="0.3">
      <c r="B32" s="96"/>
      <c r="C32" s="99"/>
      <c r="D32" s="102"/>
      <c r="E32" s="99"/>
      <c r="F32" s="102"/>
      <c r="G32" s="84"/>
      <c r="H32" s="102"/>
      <c r="I32" s="105"/>
      <c r="J32" s="107"/>
      <c r="L32" s="20"/>
      <c r="Q32" s="22"/>
      <c r="U32" s="19"/>
    </row>
  </sheetData>
  <mergeCells count="78">
    <mergeCell ref="B29:B32"/>
    <mergeCell ref="C29:C32"/>
    <mergeCell ref="D29:D32"/>
    <mergeCell ref="E29:E32"/>
    <mergeCell ref="F29:F32"/>
    <mergeCell ref="G29:G32"/>
    <mergeCell ref="H29:H32"/>
    <mergeCell ref="H21:H24"/>
    <mergeCell ref="I21:I24"/>
    <mergeCell ref="J21:J24"/>
    <mergeCell ref="I29:I32"/>
    <mergeCell ref="J29:J32"/>
    <mergeCell ref="H25:H28"/>
    <mergeCell ref="I25:I28"/>
    <mergeCell ref="J25:J28"/>
    <mergeCell ref="G21:G24"/>
    <mergeCell ref="K21:K24"/>
    <mergeCell ref="B25:B28"/>
    <mergeCell ref="C25:C28"/>
    <mergeCell ref="D25:D28"/>
    <mergeCell ref="E25:E28"/>
    <mergeCell ref="F25:F28"/>
    <mergeCell ref="G25:G28"/>
    <mergeCell ref="B21:B24"/>
    <mergeCell ref="C21:C24"/>
    <mergeCell ref="D21:D24"/>
    <mergeCell ref="E21:E24"/>
    <mergeCell ref="F21:F24"/>
    <mergeCell ref="G17:G20"/>
    <mergeCell ref="H17:H20"/>
    <mergeCell ref="I17:I20"/>
    <mergeCell ref="J17:J20"/>
    <mergeCell ref="K17:K20"/>
    <mergeCell ref="B17:B20"/>
    <mergeCell ref="C17:C20"/>
    <mergeCell ref="D17:D20"/>
    <mergeCell ref="E17:E20"/>
    <mergeCell ref="F17:F20"/>
    <mergeCell ref="G13:G16"/>
    <mergeCell ref="H13:H16"/>
    <mergeCell ref="I13:I16"/>
    <mergeCell ref="J13:J16"/>
    <mergeCell ref="K13:K16"/>
    <mergeCell ref="B13:B16"/>
    <mergeCell ref="C13:C16"/>
    <mergeCell ref="D13:D16"/>
    <mergeCell ref="E13:E16"/>
    <mergeCell ref="F13:F16"/>
    <mergeCell ref="H5:H8"/>
    <mergeCell ref="I5:I8"/>
    <mergeCell ref="J5:J8"/>
    <mergeCell ref="K5:K8"/>
    <mergeCell ref="B9:B12"/>
    <mergeCell ref="C9:C12"/>
    <mergeCell ref="D9:D12"/>
    <mergeCell ref="E9:E12"/>
    <mergeCell ref="F9:F12"/>
    <mergeCell ref="G9:G12"/>
    <mergeCell ref="H9:H12"/>
    <mergeCell ref="I9:I12"/>
    <mergeCell ref="J9:J12"/>
    <mergeCell ref="K9:K12"/>
    <mergeCell ref="H1:H4"/>
    <mergeCell ref="I1:I4"/>
    <mergeCell ref="J1:J4"/>
    <mergeCell ref="K1:K4"/>
    <mergeCell ref="B5:B8"/>
    <mergeCell ref="C5:C8"/>
    <mergeCell ref="D5:D8"/>
    <mergeCell ref="E5:E8"/>
    <mergeCell ref="F5:F8"/>
    <mergeCell ref="G5:G8"/>
    <mergeCell ref="B1:B4"/>
    <mergeCell ref="C1:C4"/>
    <mergeCell ref="D1:D4"/>
    <mergeCell ref="E1:E4"/>
    <mergeCell ref="F1:F4"/>
    <mergeCell ref="G1:G4"/>
  </mergeCells>
  <dataValidations count="1">
    <dataValidation type="list" allowBlank="1" showInputMessage="1" showErrorMessage="1" sqref="S1:S24 B1:B24 D1:D24 W1:W24 AB1:AB24 G1:G32">
      <formula1>#REF!</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E935875D3CD5145B553778B345584AF" ma:contentTypeVersion="4" ma:contentTypeDescription="Crear nuevo documento." ma:contentTypeScope="" ma:versionID="02a7e6ade8e1832e4dbd0eaa9ea2e22f">
  <xsd:schema xmlns:xsd="http://www.w3.org/2001/XMLSchema" xmlns:xs="http://www.w3.org/2001/XMLSchema" xmlns:p="http://schemas.microsoft.com/office/2006/metadata/properties" xmlns:ns2="05bf1f66-64e1-426a-aa91-33b841999a7c" targetNamespace="http://schemas.microsoft.com/office/2006/metadata/properties" ma:root="true" ma:fieldsID="456d13a01df5436712483b0e3825f1d3" ns2:_="">
    <xsd:import namespace="05bf1f66-64e1-426a-aa91-33b841999a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bf1f66-64e1-426a-aa91-33b841999a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D264E6-5C47-4DEA-A83C-FCFFEC297540}">
  <ds:schemaRefs>
    <ds:schemaRef ds:uri="http://schemas.microsoft.com/sharepoint/v3/contenttype/forms"/>
  </ds:schemaRefs>
</ds:datastoreItem>
</file>

<file path=customXml/itemProps2.xml><?xml version="1.0" encoding="utf-8"?>
<ds:datastoreItem xmlns:ds="http://schemas.openxmlformats.org/officeDocument/2006/customXml" ds:itemID="{C649E0CD-30BD-4E77-98A6-7A530C4E7CA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5E3F830-FBA5-4D87-81D0-C2A26AAF81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bf1f66-64e1-426a-aa91-33b841999a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FORMATO</vt:lpstr>
      <vt:lpstr>Hoja3</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MABELIZ</cp:lastModifiedBy>
  <cp:revision/>
  <dcterms:created xsi:type="dcterms:W3CDTF">2024-04-22T19:52:11Z</dcterms:created>
  <dcterms:modified xsi:type="dcterms:W3CDTF">2025-07-30T13:41:32Z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0x010100CE935875D3CD5145B553778B345584AF</vt:lpwstr>
  </property>
</Properties>
</file>